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tabRatio="598" activeTab="0"/>
  </bookViews>
  <sheets>
    <sheet name="Цены по видам услуг на 2009 г.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<sst xmlns="http://schemas.openxmlformats.org/spreadsheetml/2006/main" count="52" uniqueCount="51">
  <si>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 xml:space="preserve">Ветхий </t>
  </si>
  <si>
    <t>фонд</t>
  </si>
  <si>
    <t>Перечень услуг</t>
  </si>
  <si>
    <t>мусоропровод.</t>
  </si>
  <si>
    <t>Содержание жилого помещения</t>
  </si>
  <si>
    <t>1.1.</t>
  </si>
  <si>
    <t>1.2.</t>
  </si>
  <si>
    <t>Уборка придомовой территории</t>
  </si>
  <si>
    <t>1.3.</t>
  </si>
  <si>
    <t>Освещение лестничных площадок</t>
  </si>
  <si>
    <t>1.4.</t>
  </si>
  <si>
    <t xml:space="preserve"> тех.устройств и тех.помещений, в   т.ч :</t>
  </si>
  <si>
    <t xml:space="preserve">  - техническое обслуживание</t>
  </si>
  <si>
    <t xml:space="preserve">  - аварийное обслуживание</t>
  </si>
  <si>
    <t xml:space="preserve">  - обслуживание лифтов</t>
  </si>
  <si>
    <t xml:space="preserve"> обслуживание вентканалов и дымовых труб</t>
  </si>
  <si>
    <t>2.</t>
  </si>
  <si>
    <t>Текущий ремонт</t>
  </si>
  <si>
    <t>Итого содержание и текущий ремонт :</t>
  </si>
  <si>
    <t xml:space="preserve">  - обслуживание системы ВДГО</t>
  </si>
  <si>
    <t>Тех/обслуживание общих коммуникаций,</t>
  </si>
  <si>
    <t>Уборка мест общего пользования</t>
  </si>
  <si>
    <t>1.5.</t>
  </si>
  <si>
    <t>Вывоз ТБО</t>
  </si>
  <si>
    <t xml:space="preserve">                          </t>
  </si>
  <si>
    <t>3.</t>
  </si>
  <si>
    <t>Управление многоквартирным домом</t>
  </si>
  <si>
    <t>Содержание контейнерных площадок</t>
  </si>
  <si>
    <t>1.6.</t>
  </si>
  <si>
    <t>Благоустроенный</t>
  </si>
  <si>
    <t>жилой</t>
  </si>
  <si>
    <t>жилой фонд с</t>
  </si>
  <si>
    <t>лифтами и</t>
  </si>
  <si>
    <t>Неблагоустроенный</t>
  </si>
  <si>
    <t>жилой  фонд</t>
  </si>
  <si>
    <t>жилой фонд</t>
  </si>
  <si>
    <t xml:space="preserve">Частично </t>
  </si>
  <si>
    <t xml:space="preserve">благоустроенный </t>
  </si>
  <si>
    <t xml:space="preserve">                                                                         Цены на  услуги  по содержанию и текущему ремонту  общего имущества  многоквартирного дома</t>
  </si>
  <si>
    <t>и аварийный жилой фонд</t>
  </si>
  <si>
    <t>не имеющ. благоустр.</t>
  </si>
  <si>
    <t>одного или двух видов благоустр.</t>
  </si>
  <si>
    <t xml:space="preserve"> с отсутствием</t>
  </si>
  <si>
    <t xml:space="preserve">          руб./кв.м    </t>
  </si>
  <si>
    <t xml:space="preserve">                                                                                                      в разрезе видов предоставляемых услуг на 2010 год.</t>
  </si>
  <si>
    <t>Большеколпанское сельское поселение</t>
  </si>
  <si>
    <t>Главный бухгалтер:</t>
  </si>
  <si>
    <t>Ген. директор:</t>
  </si>
  <si>
    <t>Приложение № 7</t>
  </si>
  <si>
    <t>к Договору управления</t>
  </si>
  <si>
    <t>многоквартирным домом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</si>
</sst>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00"/>
    <numFmt numFmtId="169" formatCode="0.0000000"/>
    <numFmt numFmtId="170" formatCode="0.000000"/>
    <numFmt numFmtId="171" formatCode="#,##0.00_ ;\-#,##0.00\ "/>
    <numFmt numFmtId="172" formatCode="#,##0.0_ ;\-#,##0.0\ "/>
    <numFmt numFmtId="173" formatCode="#,##0_ ;\-#,##0\ "/>
    <numFmt numFmtId="174" formatCode="0.000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 Cyr"/>
      <family val="0"/>
    </font>
    <font>
      <u val="single"/>
      <sz val="9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2" fontId="5" fillId="0" borderId="19" xfId="0" applyNumberFormat="1" applyFont="1" applyBorder="1" applyAlignment="1">
      <alignment horizontal="center"/>
    </xf>
    <xf numFmtId="16" fontId="1" fillId="0" borderId="2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left"/>
    </xf>
    <xf numFmtId="2" fontId="5" fillId="33" borderId="2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0" borderId="30" xfId="0" applyBorder="1" applyAlignment="1">
      <alignment/>
    </xf>
    <xf numFmtId="2" fontId="5" fillId="0" borderId="31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2" fontId="5" fillId="33" borderId="30" xfId="0" applyNumberFormat="1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justify" vertical="top" wrapText="1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0" fontId="13" fillId="0" borderId="0" xfId="0" applyFont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90" zoomScaleNormal="90" zoomScalePageLayoutView="0" workbookViewId="0" topLeftCell="A10">
      <selection activeCell="F36" sqref="F36"/>
    </sheetView>
  </sheetViews>
  <sheetFormatPr defaultColWidth="9.00390625" defaultRowHeight="12.75"/>
  <cols>
    <col min="1" max="1" width="3.875" style="0" customWidth="1"/>
    <col min="2" max="2" width="37.25390625" style="0" customWidth="1"/>
    <col min="3" max="3" width="18.125" style="0" customWidth="1"/>
    <col min="4" max="5" width="17.625" style="0" customWidth="1"/>
    <col min="6" max="6" width="18.875" style="0" customWidth="1"/>
    <col min="7" max="7" width="20.75390625" style="0" customWidth="1"/>
    <col min="8" max="8" width="28.875" style="0" customWidth="1"/>
  </cols>
  <sheetData>
    <row r="1" ht="12.75">
      <c r="G1" s="17"/>
    </row>
    <row r="3" spans="2:8" ht="15">
      <c r="B3" s="61"/>
      <c r="G3" s="77"/>
      <c r="H3" t="s">
        <v>48</v>
      </c>
    </row>
    <row r="4" spans="5:8" ht="15">
      <c r="E4" t="s">
        <v>24</v>
      </c>
      <c r="G4" s="77"/>
      <c r="H4" t="s">
        <v>49</v>
      </c>
    </row>
    <row r="5" spans="7:8" ht="15">
      <c r="G5" s="77"/>
      <c r="H5" t="s">
        <v>50</v>
      </c>
    </row>
    <row r="6" spans="2:7" ht="12.75">
      <c r="B6" s="73" t="s">
        <v>45</v>
      </c>
      <c r="C6" s="74"/>
      <c r="D6" s="74"/>
      <c r="G6" s="86"/>
    </row>
    <row r="7" spans="6:7" ht="12.75">
      <c r="F7" s="16"/>
      <c r="G7" s="86"/>
    </row>
    <row r="8" ht="12.75">
      <c r="G8" s="86"/>
    </row>
    <row r="9" spans="1:7" ht="12.75">
      <c r="A9" s="81" t="s">
        <v>38</v>
      </c>
      <c r="B9" s="81"/>
      <c r="C9" s="81"/>
      <c r="D9" s="81"/>
      <c r="E9" s="81"/>
      <c r="F9" s="81"/>
      <c r="G9" s="81"/>
    </row>
    <row r="10" spans="1:7" ht="15" customHeight="1">
      <c r="A10" s="81" t="s">
        <v>44</v>
      </c>
      <c r="B10" s="81"/>
      <c r="C10" s="81"/>
      <c r="D10" s="81"/>
      <c r="E10" s="81"/>
      <c r="F10" s="81"/>
      <c r="G10" s="81"/>
    </row>
    <row r="11" spans="1:9" ht="15.75" thickBot="1">
      <c r="A11" s="1"/>
      <c r="B11" s="73"/>
      <c r="C11" s="2"/>
      <c r="D11" s="2"/>
      <c r="E11" s="3"/>
      <c r="F11" s="4"/>
      <c r="G11" s="73"/>
      <c r="H11" s="74"/>
      <c r="I11" s="74"/>
    </row>
    <row r="12" spans="1:8" ht="12.75">
      <c r="A12" s="18"/>
      <c r="B12" s="19"/>
      <c r="C12" s="70" t="s">
        <v>29</v>
      </c>
      <c r="D12" s="70" t="s">
        <v>29</v>
      </c>
      <c r="E12" s="65" t="s">
        <v>36</v>
      </c>
      <c r="F12" s="62"/>
      <c r="G12" s="82" t="s">
        <v>0</v>
      </c>
      <c r="H12" s="83"/>
    </row>
    <row r="13" spans="1:8" ht="13.5" thickBot="1">
      <c r="A13" s="20"/>
      <c r="B13" s="5"/>
      <c r="C13" s="63" t="s">
        <v>31</v>
      </c>
      <c r="D13" s="67" t="s">
        <v>30</v>
      </c>
      <c r="E13" s="66" t="s">
        <v>37</v>
      </c>
      <c r="F13" s="63" t="s">
        <v>33</v>
      </c>
      <c r="G13" s="84" t="s">
        <v>39</v>
      </c>
      <c r="H13" s="85"/>
    </row>
    <row r="14" spans="1:8" ht="12.75">
      <c r="A14" s="21"/>
      <c r="B14" s="6" t="s">
        <v>2</v>
      </c>
      <c r="C14" s="71" t="s">
        <v>32</v>
      </c>
      <c r="D14" s="63" t="s">
        <v>1</v>
      </c>
      <c r="E14" s="67" t="s">
        <v>35</v>
      </c>
      <c r="F14" s="63" t="s">
        <v>34</v>
      </c>
      <c r="G14" s="69"/>
      <c r="H14" s="69" t="s">
        <v>42</v>
      </c>
    </row>
    <row r="15" spans="1:8" ht="13.5" thickBot="1">
      <c r="A15" s="21"/>
      <c r="B15" s="7"/>
      <c r="C15" s="72" t="s">
        <v>3</v>
      </c>
      <c r="D15" s="64"/>
      <c r="E15" s="68"/>
      <c r="F15" s="64"/>
      <c r="G15" s="64" t="s">
        <v>40</v>
      </c>
      <c r="H15" s="64" t="s">
        <v>41</v>
      </c>
    </row>
    <row r="16" spans="1:8" ht="13.5" thickBot="1">
      <c r="A16" s="22"/>
      <c r="B16" s="23"/>
      <c r="C16" s="78" t="s">
        <v>43</v>
      </c>
      <c r="D16" s="79"/>
      <c r="E16" s="79"/>
      <c r="F16" s="79"/>
      <c r="G16" s="79"/>
      <c r="H16" s="80"/>
    </row>
    <row r="17" spans="1:8" ht="21" customHeight="1">
      <c r="A17" s="37">
        <v>1</v>
      </c>
      <c r="B17" s="24" t="s">
        <v>4</v>
      </c>
      <c r="C17" s="25"/>
      <c r="D17" s="25">
        <f>D18+D19+D20+D24+D22+D21</f>
        <v>7.72</v>
      </c>
      <c r="E17" s="25">
        <f>E18+E19+E20+E24+E22+E21</f>
        <v>6.99</v>
      </c>
      <c r="F17" s="25">
        <f>F18+F19+F20+F24+F22+F21</f>
        <v>3.8099999999999996</v>
      </c>
      <c r="G17" s="25">
        <f>G18+G19+G20+G24+G22+G21</f>
        <v>2.8</v>
      </c>
      <c r="H17" s="25">
        <f>H18+H19+H20+H24+H22+H21</f>
        <v>2.6900000000000004</v>
      </c>
    </row>
    <row r="18" spans="1:8" ht="15.75" customHeight="1">
      <c r="A18" s="26" t="s">
        <v>5</v>
      </c>
      <c r="B18" s="55" t="s">
        <v>21</v>
      </c>
      <c r="C18" s="10"/>
      <c r="D18" s="10">
        <v>1.6</v>
      </c>
      <c r="E18" s="10">
        <v>1.6</v>
      </c>
      <c r="F18" s="10">
        <v>0</v>
      </c>
      <c r="G18" s="27">
        <v>0</v>
      </c>
      <c r="H18" s="27">
        <v>0</v>
      </c>
    </row>
    <row r="19" spans="1:8" ht="15" customHeight="1">
      <c r="A19" s="26" t="s">
        <v>6</v>
      </c>
      <c r="B19" s="55" t="s">
        <v>7</v>
      </c>
      <c r="C19" s="10"/>
      <c r="D19" s="10">
        <v>1.7</v>
      </c>
      <c r="E19" s="10">
        <v>1.7</v>
      </c>
      <c r="F19" s="10">
        <v>0</v>
      </c>
      <c r="G19" s="27">
        <v>0</v>
      </c>
      <c r="H19" s="27">
        <v>0</v>
      </c>
    </row>
    <row r="20" spans="1:8" ht="15.75" customHeight="1">
      <c r="A20" s="28" t="s">
        <v>8</v>
      </c>
      <c r="B20" s="55" t="s">
        <v>9</v>
      </c>
      <c r="C20" s="10"/>
      <c r="D20" s="10">
        <v>0.4</v>
      </c>
      <c r="E20" s="10">
        <v>0.27</v>
      </c>
      <c r="F20" s="10">
        <v>0.2</v>
      </c>
      <c r="G20" s="29">
        <v>0.34</v>
      </c>
      <c r="H20" s="29">
        <v>0.34</v>
      </c>
    </row>
    <row r="21" spans="1:8" ht="15.75" customHeight="1">
      <c r="A21" s="39" t="s">
        <v>10</v>
      </c>
      <c r="B21" s="56" t="s">
        <v>27</v>
      </c>
      <c r="C21" s="40"/>
      <c r="D21" s="40">
        <v>0.2</v>
      </c>
      <c r="E21" s="41">
        <v>0.04</v>
      </c>
      <c r="F21" s="42">
        <v>0.51</v>
      </c>
      <c r="G21" s="54">
        <v>0</v>
      </c>
      <c r="H21" s="54">
        <v>0</v>
      </c>
    </row>
    <row r="22" spans="1:8" ht="15.75" customHeight="1">
      <c r="A22" s="39" t="s">
        <v>22</v>
      </c>
      <c r="B22" s="56" t="s">
        <v>23</v>
      </c>
      <c r="C22" s="40"/>
      <c r="D22" s="40">
        <v>1.8</v>
      </c>
      <c r="E22" s="41">
        <v>1.37</v>
      </c>
      <c r="F22" s="42">
        <v>1.48</v>
      </c>
      <c r="G22" s="30">
        <v>1.48</v>
      </c>
      <c r="H22" s="30">
        <v>1.37</v>
      </c>
    </row>
    <row r="23" spans="1:8" ht="12.75">
      <c r="A23" s="35" t="s">
        <v>28</v>
      </c>
      <c r="B23" s="57" t="s">
        <v>20</v>
      </c>
      <c r="C23" s="11"/>
      <c r="D23" s="12"/>
      <c r="E23" s="13"/>
      <c r="F23" s="12"/>
      <c r="G23" s="30"/>
      <c r="H23" s="30"/>
    </row>
    <row r="24" spans="1:8" ht="15.75" customHeight="1">
      <c r="A24" s="36"/>
      <c r="B24" s="58" t="s">
        <v>11</v>
      </c>
      <c r="C24" s="43"/>
      <c r="D24" s="43">
        <f>D25+D26+D27+D28+D29</f>
        <v>2.02</v>
      </c>
      <c r="E24" s="43">
        <f>E25+E26+E27+E28+E29</f>
        <v>2.0100000000000002</v>
      </c>
      <c r="F24" s="43">
        <f>F25+F26+F27+F28+F29</f>
        <v>1.6199999999999999</v>
      </c>
      <c r="G24" s="44">
        <f>G25+G26+G27+G28+G29</f>
        <v>0.98</v>
      </c>
      <c r="H24" s="44">
        <f>H25+H26+H27+H28+H29</f>
        <v>0.98</v>
      </c>
    </row>
    <row r="25" spans="1:8" ht="15.75" customHeight="1">
      <c r="A25" s="28"/>
      <c r="B25" s="59" t="s">
        <v>12</v>
      </c>
      <c r="C25" s="45"/>
      <c r="D25" s="45">
        <v>1.3</v>
      </c>
      <c r="E25" s="46">
        <v>1.31</v>
      </c>
      <c r="F25" s="45">
        <v>1.44</v>
      </c>
      <c r="G25" s="47">
        <v>0.98</v>
      </c>
      <c r="H25" s="47">
        <v>0.98</v>
      </c>
    </row>
    <row r="26" spans="1:8" ht="17.25" customHeight="1">
      <c r="A26" s="28"/>
      <c r="B26" s="59" t="s">
        <v>13</v>
      </c>
      <c r="C26" s="45"/>
      <c r="D26" s="45">
        <v>0.1</v>
      </c>
      <c r="E26" s="45">
        <v>0.1</v>
      </c>
      <c r="F26" s="45">
        <v>0.17</v>
      </c>
      <c r="G26" s="48">
        <v>0</v>
      </c>
      <c r="H26" s="48">
        <v>0</v>
      </c>
    </row>
    <row r="27" spans="1:8" ht="15.75" customHeight="1">
      <c r="A27" s="28"/>
      <c r="B27" s="59" t="s">
        <v>14</v>
      </c>
      <c r="C27" s="45"/>
      <c r="D27" s="46"/>
      <c r="E27" s="46"/>
      <c r="F27" s="46"/>
      <c r="G27" s="47"/>
      <c r="H27" s="47"/>
    </row>
    <row r="28" spans="1:8" ht="17.25" customHeight="1">
      <c r="A28" s="28"/>
      <c r="B28" s="59" t="s">
        <v>15</v>
      </c>
      <c r="C28" s="45"/>
      <c r="D28" s="45">
        <v>0.02</v>
      </c>
      <c r="E28" s="46">
        <v>0.12</v>
      </c>
      <c r="F28" s="46">
        <v>0.01</v>
      </c>
      <c r="G28" s="48">
        <v>0</v>
      </c>
      <c r="H28" s="48">
        <v>0</v>
      </c>
    </row>
    <row r="29" spans="1:8" ht="16.5" customHeight="1">
      <c r="A29" s="28"/>
      <c r="B29" s="59" t="s">
        <v>19</v>
      </c>
      <c r="C29" s="45"/>
      <c r="D29" s="46">
        <v>0.6</v>
      </c>
      <c r="E29" s="45">
        <v>0.48</v>
      </c>
      <c r="F29" s="45">
        <v>0</v>
      </c>
      <c r="G29" s="48">
        <v>0</v>
      </c>
      <c r="H29" s="48">
        <v>0</v>
      </c>
    </row>
    <row r="30" spans="1:8" ht="21.75" customHeight="1">
      <c r="A30" s="38" t="s">
        <v>16</v>
      </c>
      <c r="B30" s="60" t="s">
        <v>17</v>
      </c>
      <c r="C30" s="9"/>
      <c r="D30" s="9">
        <v>2.31</v>
      </c>
      <c r="E30" s="8">
        <v>2.05</v>
      </c>
      <c r="F30" s="9">
        <v>2.13</v>
      </c>
      <c r="G30" s="31">
        <v>2.44</v>
      </c>
      <c r="H30" s="31">
        <v>2.44</v>
      </c>
    </row>
    <row r="31" spans="1:8" ht="21.75" customHeight="1">
      <c r="A31" s="49" t="s">
        <v>25</v>
      </c>
      <c r="B31" s="50" t="s">
        <v>26</v>
      </c>
      <c r="C31" s="51"/>
      <c r="D31" s="51">
        <v>1.4</v>
      </c>
      <c r="E31" s="52">
        <v>1.69</v>
      </c>
      <c r="F31" s="51">
        <v>1.3</v>
      </c>
      <c r="G31" s="53">
        <v>0.07</v>
      </c>
      <c r="H31" s="53">
        <v>0.07</v>
      </c>
    </row>
    <row r="32" spans="1:8" ht="20.25" customHeight="1" thickBot="1">
      <c r="A32" s="32"/>
      <c r="B32" s="33" t="s">
        <v>18</v>
      </c>
      <c r="C32" s="34"/>
      <c r="D32" s="34">
        <f>D17+D30+D31</f>
        <v>11.43</v>
      </c>
      <c r="E32" s="34">
        <f>E17+E30+E31</f>
        <v>10.729999999999999</v>
      </c>
      <c r="F32" s="34">
        <f>F17+F30+F31</f>
        <v>7.239999999999999</v>
      </c>
      <c r="G32" s="34">
        <f>G17+G30+G31</f>
        <v>5.3100000000000005</v>
      </c>
      <c r="H32" s="34">
        <f>H17+H30+H31</f>
        <v>5.200000000000001</v>
      </c>
    </row>
    <row r="33" spans="1:7" ht="12.75">
      <c r="A33" s="1"/>
      <c r="B33" s="14"/>
      <c r="C33" s="4"/>
      <c r="D33" s="4"/>
      <c r="E33" s="4"/>
      <c r="F33" s="4"/>
      <c r="G33" s="15"/>
    </row>
    <row r="34" ht="12.75">
      <c r="C34" s="76" t="s">
        <v>47</v>
      </c>
    </row>
    <row r="35" spans="3:5" ht="12.75">
      <c r="C35" s="76" t="s">
        <v>46</v>
      </c>
      <c r="D35" s="75"/>
      <c r="E35" s="75"/>
    </row>
    <row r="36" spans="3:5" ht="12.75">
      <c r="C36" s="75"/>
      <c r="D36" s="75"/>
      <c r="E36" s="74"/>
    </row>
  </sheetData>
  <sheetProtection/>
  <mergeCells count="6">
    <mergeCell ref="C16:H16"/>
    <mergeCell ref="A9:G9"/>
    <mergeCell ref="A10:G10"/>
    <mergeCell ref="G12:H12"/>
    <mergeCell ref="G13:H13"/>
    <mergeCell ref="G6:G8"/>
  </mergeCells>
  <printOptions/>
  <pageMargins left="0.5118110236220472" right="0.4330708661417323" top="0.35433070866141736" bottom="0.4724409448818898" header="0.31496062992125984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2008-12-18T12:05:16Z</cp:lastPrinted>
  <dcterms:created xsi:type="dcterms:W3CDTF">2006-12-15T06:34:44Z</dcterms:created>
  <dcterms:modified xsi:type="dcterms:W3CDTF">2010-01-10T16:36:58Z</dcterms:modified>
  <cp:category/>
  <cp:version/>
  <cp:contentType/>
  <cp:contentStatus/>
</cp:coreProperties>
</file>