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_7" sheetId="2" r:id="rId2"/>
  </sheets>
  <definedNames>
    <definedName name="_xlnm.Print_Titles" localSheetId="1">'стр.2_7'!$12:$13</definedName>
    <definedName name="_xlnm.Print_Area" localSheetId="0">'стр.1'!$A$1:$DD$34</definedName>
    <definedName name="_xlnm.Print_Area" localSheetId="1">'стр.2_7'!$A$1:$DA$228</definedName>
  </definedNames>
  <calcPr fullCalcOnLoad="1"/>
</workbook>
</file>

<file path=xl/sharedStrings.xml><?xml version="1.0" encoding="utf-8"?>
<sst xmlns="http://schemas.openxmlformats.org/spreadsheetml/2006/main" count="619" uniqueCount="408">
  <si>
    <t>-</t>
  </si>
  <si>
    <t>Годовая</t>
  </si>
  <si>
    <t>Наименование отчитывающейся организации</t>
  </si>
  <si>
    <t>Почтовый адрес</t>
  </si>
  <si>
    <t>Форма № 1-МО</t>
  </si>
  <si>
    <t>Код</t>
  </si>
  <si>
    <t>отчитывающейся организации
по ОКПО</t>
  </si>
  <si>
    <t>0601022</t>
  </si>
  <si>
    <t>Единица измерения</t>
  </si>
  <si>
    <t>Наименование показателя</t>
  </si>
  <si>
    <r>
      <t>Статус муниципального образования</t>
    </r>
    <r>
      <rPr>
        <sz val="10"/>
        <rFont val="Times New Roman"/>
        <family val="1"/>
      </rPr>
      <t xml:space="preserve"> (нужное отметить):</t>
    </r>
  </si>
  <si>
    <t>муниципальный район</t>
  </si>
  <si>
    <t>городской округ</t>
  </si>
  <si>
    <t>городское поселение</t>
  </si>
  <si>
    <t>сельское поселение</t>
  </si>
  <si>
    <t>единица</t>
  </si>
  <si>
    <t>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</si>
  <si>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</si>
  <si>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</si>
  <si>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</si>
  <si>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</si>
  <si>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в них мест</t>
  </si>
  <si>
    <t>площадь зала обслуживания посетителей</t>
  </si>
  <si>
    <t>рестораны, кафе, бары</t>
  </si>
  <si>
    <t>Спортивные сооружения</t>
  </si>
  <si>
    <t>Число спортивных сооружений - всего</t>
  </si>
  <si>
    <t>из них муниципальных</t>
  </si>
  <si>
    <t>из общего числа спортивных сооружений: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</si>
  <si>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</si>
  <si>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</si>
  <si>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</si>
  <si>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</si>
  <si>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человек</t>
  </si>
  <si>
    <t>11</t>
  </si>
  <si>
    <t>12</t>
  </si>
  <si>
    <t>Территория</t>
  </si>
  <si>
    <t>Общая площадь земель муниципального образования</t>
  </si>
  <si>
    <t>га</t>
  </si>
  <si>
    <t>15</t>
  </si>
  <si>
    <t>17</t>
  </si>
  <si>
    <t>18</t>
  </si>
  <si>
    <t>Число источников теплоснабжения</t>
  </si>
  <si>
    <t>из них мощностью до 3 Гкал/ч</t>
  </si>
  <si>
    <t>19</t>
  </si>
  <si>
    <t>в том числе нуждающихся в замене</t>
  </si>
  <si>
    <t>20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</si>
  <si>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</si>
  <si>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</si>
  <si>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канализационной сети</t>
  </si>
  <si>
    <t>23</t>
  </si>
  <si>
    <t>24</t>
  </si>
  <si>
    <t>26</t>
  </si>
  <si>
    <t>28</t>
  </si>
  <si>
    <t>31</t>
  </si>
  <si>
    <t>32</t>
  </si>
  <si>
    <t>35</t>
  </si>
  <si>
    <t>37</t>
  </si>
  <si>
    <t>42</t>
  </si>
  <si>
    <t>43</t>
  </si>
  <si>
    <t>Число отделений социального обслуживания на дому граждан пожилого возраста и инвалидов</t>
  </si>
  <si>
    <t>44</t>
  </si>
  <si>
    <t>45</t>
  </si>
  <si>
    <t>Число специализированных отделений социально-медицинского обслуживания на дому граждан пожилого возраста и инвалидов</t>
  </si>
  <si>
    <t>46</t>
  </si>
  <si>
    <t>в них работников</t>
  </si>
  <si>
    <t>Число библиотек</t>
  </si>
  <si>
    <t>Организация охраны общественного порядка</t>
  </si>
  <si>
    <t>Число муниципальных органов охраны общественного порядка</t>
  </si>
  <si>
    <t>50</t>
  </si>
  <si>
    <t>в них участников</t>
  </si>
  <si>
    <t>Инвестиции в основной капитал</t>
  </si>
  <si>
    <t>Инвестиции в основной капитал за счет средств муниципального бюджета</t>
  </si>
  <si>
    <t>Ввод жилья</t>
  </si>
  <si>
    <t>Ввод в действие жилых домов на территории муниципального образования</t>
  </si>
  <si>
    <t>в том числе индивидуальных</t>
  </si>
  <si>
    <t>в том числе: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</si>
  <si>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</si>
  <si>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</si>
  <si>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</si>
  <si>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</si>
  <si>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</si>
  <si>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СВЕДЕНИЯ ОБ ОБЪЕКТАХ ИНФРАСТРУКТУРЫ</t>
  </si>
  <si>
    <t>по состоянию на 31 декабря 20</t>
  </si>
  <si>
    <t xml:space="preserve"> года</t>
  </si>
  <si>
    <t>2</t>
  </si>
  <si>
    <t>3</t>
  </si>
  <si>
    <t>Объекты бытового обслуживания</t>
  </si>
  <si>
    <t>х</t>
  </si>
  <si>
    <t>3.1</t>
  </si>
  <si>
    <t>3.2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</si>
  <si>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</si>
  <si>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</t>
  </si>
  <si>
    <t>3.4</t>
  </si>
  <si>
    <t>3.5</t>
  </si>
  <si>
    <t>по изготовлению и ремонту мебели</t>
  </si>
  <si>
    <t>3.6</t>
  </si>
  <si>
    <t>химической чистки и крашения</t>
  </si>
  <si>
    <t>3.7</t>
  </si>
  <si>
    <t>прачечных</t>
  </si>
  <si>
    <t>3.8</t>
  </si>
  <si>
    <t>по ремонту и строительству жилья и других построек</t>
  </si>
  <si>
    <t>3.9</t>
  </si>
  <si>
    <t>3.10</t>
  </si>
  <si>
    <t>фотоателье, фото- и кинолабораторий</t>
  </si>
  <si>
    <t>ритуальные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</si>
  <si>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</si>
  <si>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</si>
  <si>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</si>
  <si>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</si>
  <si>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</si>
  <si>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</si>
  <si>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</si>
  <si>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</si>
  <si>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</si>
  <si>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</si>
  <si>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ритуальных</t>
  </si>
  <si>
    <t>Численность занимающихся в детско-юношеских спортивных школах</t>
  </si>
  <si>
    <t>Коммунальная сфера</t>
  </si>
  <si>
    <t>16</t>
  </si>
  <si>
    <t>Одиночное протяжение уличной газовой сети</t>
  </si>
  <si>
    <t>Количество негазифицированных населенных пунктов</t>
  </si>
  <si>
    <t>Общая площадь жилых помещений</t>
  </si>
  <si>
    <t>Число проживающих в ветхих жилых домах</t>
  </si>
  <si>
    <t>Число проживающих в аварийных жилых домах</t>
  </si>
  <si>
    <t>м</t>
  </si>
  <si>
    <t>25</t>
  </si>
  <si>
    <t>27</t>
  </si>
  <si>
    <t>40</t>
  </si>
  <si>
    <t>45.1</t>
  </si>
  <si>
    <t>47</t>
  </si>
  <si>
    <t>48</t>
  </si>
  <si>
    <t>49</t>
  </si>
  <si>
    <t>Число учреждений культурно-досугового типа</t>
  </si>
  <si>
    <t>из них библиотечных работников</t>
  </si>
  <si>
    <t>Число музеев</t>
  </si>
  <si>
    <t>в них работников, всего</t>
  </si>
  <si>
    <t>из них научные сотрудники и экскурсоводы</t>
  </si>
  <si>
    <t>Число профессиональных театров</t>
  </si>
  <si>
    <t>из них художественный и артистический персонал</t>
  </si>
  <si>
    <t>Число парков культуры и отдыха (городских садов)</t>
  </si>
  <si>
    <t>Число зоопарков</t>
  </si>
  <si>
    <t>Число цирков</t>
  </si>
  <si>
    <t>Число детских музыкальных, художественных, хореографических школ и школ искусств</t>
  </si>
  <si>
    <t>из них преподавателей</t>
  </si>
  <si>
    <t>Количество предприятий по утилизации и переработке бытовых и промышленных отходов</t>
  </si>
  <si>
    <t>Число центров социального обслуживания граждан пожилого возраста и инвалидов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</si>
  <si>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</si>
  <si>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ВОЗМОЖНО ПРЕДОСТАВЛЕНИЕ В ЭЛЕКТРОННОМ ВИДЕ</t>
  </si>
  <si>
    <t>ФЕДЕРАЛЬНОЕ СТАТИСТИЧЕСКОЕ НАБЛЮДЕНИЕ</t>
  </si>
  <si>
    <t>Приказ Росстата:</t>
  </si>
  <si>
    <t>Об утверждении формы</t>
  </si>
  <si>
    <t xml:space="preserve">от </t>
  </si>
  <si>
    <t>№</t>
  </si>
  <si>
    <t>О внесении изменений</t>
  </si>
  <si>
    <t>(при наличии)</t>
  </si>
  <si>
    <t>Код
формы
по ОКУД</t>
  </si>
  <si>
    <t>прочие услуги бытового характера</t>
  </si>
  <si>
    <t>4.10</t>
  </si>
  <si>
    <t>5.1</t>
  </si>
  <si>
    <t>5.2</t>
  </si>
  <si>
    <t>5.2.1</t>
  </si>
  <si>
    <t>5.3</t>
  </si>
  <si>
    <t>5.3.1</t>
  </si>
  <si>
    <t>5.4</t>
  </si>
  <si>
    <t>5.5</t>
  </si>
  <si>
    <t>5.5.1</t>
  </si>
  <si>
    <t>общедоступные столовые, закусочные</t>
  </si>
  <si>
    <t>7</t>
  </si>
  <si>
    <t>13</t>
  </si>
  <si>
    <t>14</t>
  </si>
  <si>
    <r>
      <t>тыс. 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</si>
  <si>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2</t>
    </r>
  </si>
  <si>
    <t>19.1</t>
  </si>
  <si>
    <t>21.1</t>
  </si>
  <si>
    <t>37.1</t>
  </si>
  <si>
    <t>38.1</t>
  </si>
  <si>
    <t>39</t>
  </si>
  <si>
    <t>из них муниципальные</t>
  </si>
  <si>
    <t>41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</si>
  <si>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
площади</t>
    </r>
  </si>
  <si>
    <t>юридического лица)</t>
  </si>
  <si>
    <t>«</t>
  </si>
  <si>
    <t>»</t>
  </si>
  <si>
    <t>Предоставляют:</t>
  </si>
  <si>
    <t>Сроки 
предоставления</t>
  </si>
  <si>
    <t>МУНИЦИПАЛЬНОГО ОБРАЗОВАНИЯ</t>
  </si>
  <si>
    <t>№
строки</t>
  </si>
  <si>
    <t>Число объектов бытового обслуживания населения,
оказывающих услуги</t>
  </si>
  <si>
    <t>в них число кресел</t>
  </si>
  <si>
    <t>Число приемных пунктов бытового обслуживания, принимающих заказы от населения на оказание услуг</t>
  </si>
  <si>
    <t>Переселено из ветхих и аварийных жилых домов 
за отчетный год</t>
  </si>
  <si>
    <t>прочих услуг бытового характера</t>
  </si>
  <si>
    <t>в том числе нуждающейся в замене и ремонте</t>
  </si>
  <si>
    <t>1 июня
после отчетной даты</t>
  </si>
  <si>
    <t>2.1</t>
  </si>
  <si>
    <t>по ремонту, окраске и пошиву обуви</t>
  </si>
  <si>
    <t>2.2</t>
  </si>
  <si>
    <t>2.3</t>
  </si>
  <si>
    <t>2.4</t>
  </si>
  <si>
    <t>2.5</t>
  </si>
  <si>
    <t>2.6</t>
  </si>
  <si>
    <t>2.7</t>
  </si>
  <si>
    <t>2.8</t>
  </si>
  <si>
    <t>2.9</t>
  </si>
  <si>
    <t>2.9.1</t>
  </si>
  <si>
    <t>2.10</t>
  </si>
  <si>
    <t>2.11</t>
  </si>
  <si>
    <t>2.12</t>
  </si>
  <si>
    <t>2.10.1</t>
  </si>
  <si>
    <t>2.13</t>
  </si>
  <si>
    <t>4.1.1</t>
  </si>
  <si>
    <t>4.2.1</t>
  </si>
  <si>
    <t>4.3.1</t>
  </si>
  <si>
    <t>4.5.1</t>
  </si>
  <si>
    <t>4.7.1</t>
  </si>
  <si>
    <t>4.8.1</t>
  </si>
  <si>
    <t>4.9.1</t>
  </si>
  <si>
    <t>4.11</t>
  </si>
  <si>
    <t>5.4.1</t>
  </si>
  <si>
    <t>6</t>
  </si>
  <si>
    <t>8.1</t>
  </si>
  <si>
    <t>18.1</t>
  </si>
  <si>
    <t>Учреждения социального обслуживания населения</t>
  </si>
  <si>
    <t>34.1</t>
  </si>
  <si>
    <t>36</t>
  </si>
  <si>
    <t>38</t>
  </si>
  <si>
    <t>10</t>
  </si>
  <si>
    <t>Число учреждений для детей-инвалидов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</si>
  <si>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
Российской Федерации от 13.05.92 № 2761-1 "Об ответственности за нарушение порядка представления государственной статистической отчетности"</t>
  </si>
  <si>
    <t>6.1</t>
  </si>
  <si>
    <t>из них самостоятельные</t>
  </si>
  <si>
    <t>15.1</t>
  </si>
  <si>
    <t>17.1</t>
  </si>
  <si>
    <t>18.2</t>
  </si>
  <si>
    <t>22</t>
  </si>
  <si>
    <t>30</t>
  </si>
  <si>
    <t>34</t>
  </si>
  <si>
    <t>52</t>
  </si>
  <si>
    <t>тысяча
рублей</t>
  </si>
  <si>
    <t>органы местного самоуправления муниципальных</t>
  </si>
  <si>
    <t>территориальному органу Росстата в субъекте</t>
  </si>
  <si>
    <t>Российской Федерации по установленному им адресу</t>
  </si>
  <si>
    <t>парикмахерские и косметические услуги</t>
  </si>
  <si>
    <t>магазины</t>
  </si>
  <si>
    <t>Из строки 4.1</t>
  </si>
  <si>
    <t>гипермаркеты</t>
  </si>
  <si>
    <t>супермаркеты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</si>
  <si>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</si>
  <si>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</si>
  <si>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</si>
  <si>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4.6.1</t>
  </si>
  <si>
    <t>4.10.1</t>
  </si>
  <si>
    <t>4.12</t>
  </si>
  <si>
    <t>4.12.1</t>
  </si>
  <si>
    <t>4.13</t>
  </si>
  <si>
    <t>4.14</t>
  </si>
  <si>
    <t>4.14.1</t>
  </si>
  <si>
    <t>4.14.2</t>
  </si>
  <si>
    <t>4.15</t>
  </si>
  <si>
    <t>4.15.1</t>
  </si>
  <si>
    <t>4.15.2</t>
  </si>
  <si>
    <t>столовые учебных заведений, организаций, промышленных предприятий</t>
  </si>
  <si>
    <t>4.16</t>
  </si>
  <si>
    <t>4.16.1</t>
  </si>
  <si>
    <t>4.16.2</t>
  </si>
  <si>
    <t>4.17</t>
  </si>
  <si>
    <t>5</t>
  </si>
  <si>
    <t>Число детско-юношеских спортивных школ (включая филиалы)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</si>
  <si>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</si>
  <si>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сети, которая заменена и отремонтирована за отчетный год</t>
  </si>
  <si>
    <t>одиночное протяжение уличной канализационной сети, которая заменена и отремонтирована за отчетный год</t>
  </si>
  <si>
    <t>Число стационарных учреждений социального обслуживания для граждан пожилого возраста и инвалидов (взрослых)</t>
  </si>
  <si>
    <t>из них специалисты культурно-досуговой деятельности</t>
  </si>
  <si>
    <t>бань, душевых и саун</t>
  </si>
  <si>
    <t>заменено и отремонтировано уличной газовой сети
за отчетный год</t>
  </si>
  <si>
    <t>образований:</t>
  </si>
  <si>
    <t>универмаги</t>
  </si>
  <si>
    <t>9</t>
  </si>
  <si>
    <t>21</t>
  </si>
  <si>
    <t>при них отделений:</t>
  </si>
  <si>
    <t>временного проживания</t>
  </si>
  <si>
    <t>дневного пребывания</t>
  </si>
  <si>
    <t>прочие</t>
  </si>
  <si>
    <t>Число мест в отделениях при центрах социального обслуживания граждан пожилого возраста и инвалидов:</t>
  </si>
  <si>
    <t>29</t>
  </si>
  <si>
    <t>33</t>
  </si>
  <si>
    <t>Число структурных подразделений (филиалов) учреждений культурно-досугового типа</t>
  </si>
  <si>
    <t>Численность работников учреждений культурно-досугового типа с учетом структурных подразделений (филиалов)</t>
  </si>
  <si>
    <t>Число структурных подразделений (филиалов) библиотек</t>
  </si>
  <si>
    <t>Численность работников библиотек с учетом структурных подразделений (филиалов)</t>
  </si>
  <si>
    <t>51</t>
  </si>
  <si>
    <t>Число структурных подразделений (филиалов) музеев</t>
  </si>
  <si>
    <t>Численность работников музеев с учетом структурных подразделений (филиалов)</t>
  </si>
  <si>
    <t>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</si>
  <si>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из строки 4.1 магазины-дискаунтеры</t>
  </si>
  <si>
    <t>автозаправочные станции (АЗС), расположенные на автомобильных дорогах общего пользования местного значения</t>
  </si>
  <si>
    <t>4.17.1</t>
  </si>
  <si>
    <t>из них</t>
  </si>
  <si>
    <t>многотопливные заправочные станции (МТЗС)</t>
  </si>
  <si>
    <t>4.17.2</t>
  </si>
  <si>
    <t>4.17.3</t>
  </si>
  <si>
    <t>4.17.4</t>
  </si>
  <si>
    <t>автомобильные газонаполнительные компрессорные станции (АГНКС)</t>
  </si>
  <si>
    <t>автомобильные газозаправочные станции (АГЗС)</t>
  </si>
  <si>
    <t>криогенные газозаправочные станции (КриоГЗС)</t>
  </si>
  <si>
    <t>Переработка и вывоз отходов</t>
  </si>
  <si>
    <t>Вывезено за год твердых бытовых отходов</t>
  </si>
  <si>
    <t>Вывезено за год жидких отходов</t>
  </si>
  <si>
    <t>тыс. куб. м</t>
  </si>
  <si>
    <t>15.2</t>
  </si>
  <si>
    <t>19.2</t>
  </si>
  <si>
    <t>20.1</t>
  </si>
  <si>
    <t>20.2</t>
  </si>
  <si>
    <t>24.1</t>
  </si>
  <si>
    <t>место</t>
  </si>
  <si>
    <t>Общеобразовательные организации</t>
  </si>
  <si>
    <t>Организации здравоохранения</t>
  </si>
  <si>
    <t>39.1</t>
  </si>
  <si>
    <t>39.2</t>
  </si>
  <si>
    <t>40.1</t>
  </si>
  <si>
    <t>40.2</t>
  </si>
  <si>
    <t>информацию от имени</t>
  </si>
  <si>
    <t>(дата составления
документа)</t>
  </si>
  <si>
    <t>предоставлять статистическую</t>
  </si>
  <si>
    <t>от 02.12.2014 № 685</t>
  </si>
  <si>
    <t>городской округ с внутригородским делением</t>
  </si>
  <si>
    <t>внутригородской район</t>
  </si>
  <si>
    <t>внутригородская территория (внутригородское муниципальное</t>
  </si>
  <si>
    <t>образование) города федерального значения</t>
  </si>
  <si>
    <r>
      <t xml:space="preserve">5 </t>
    </r>
    <r>
      <rPr>
        <vertAlign val="superscript"/>
        <sz val="10"/>
        <rFont val="Times New Roman"/>
        <family val="1"/>
      </rPr>
      <t>1</t>
    </r>
  </si>
  <si>
    <t>по техническому обслуживанию и ремонту транспортных средств, машин и оборудования</t>
  </si>
  <si>
    <t>Объекты розничной торговли и общественного питания</t>
  </si>
  <si>
    <t>прочие магазины</t>
  </si>
  <si>
    <t>Одиночное протяжение уличной линии электропередачи</t>
  </si>
  <si>
    <t>нуждающейся в замене</t>
  </si>
  <si>
    <t>21.2</t>
  </si>
  <si>
    <t>замененное и отремонтированное за отчетный год</t>
  </si>
  <si>
    <t>22.1</t>
  </si>
  <si>
    <t>25.1</t>
  </si>
  <si>
    <t>25.2</t>
  </si>
  <si>
    <t>25.3</t>
  </si>
  <si>
    <t>25.5</t>
  </si>
  <si>
    <t>25.4</t>
  </si>
  <si>
    <t>25.6</t>
  </si>
  <si>
    <t>25.7</t>
  </si>
  <si>
    <t>25.8</t>
  </si>
  <si>
    <t>25.9</t>
  </si>
  <si>
    <t>Социальная защита населения</t>
  </si>
  <si>
    <t>Число семей, получивших субсидии на оплату жилого помещения и коммунальных услуг  на конец года</t>
  </si>
  <si>
    <t>Сумма начисленных субсидий населению на оплату жилого помещения и коммунальных услуг</t>
  </si>
  <si>
    <t>рублей</t>
  </si>
  <si>
    <t>Численность граждан, пользующихся социальной поддержкой по оплате жилого помещения и коммунальных услуг на конец года</t>
  </si>
  <si>
    <t>Объем средств, предусмотренных на предоставление социальной поддержки по оплате жилого помещения и коммунальных услуг</t>
  </si>
  <si>
    <t>Число структурных подразделений (филиалов) общеобразовательных организаций</t>
  </si>
  <si>
    <t>Численность обучающихся общеобразовательных организаций с учетом структурных подразделений (филиалов), всего</t>
  </si>
  <si>
    <t>Число лечебно-профилактических организаций</t>
  </si>
  <si>
    <t>37.2</t>
  </si>
  <si>
    <t>37.3</t>
  </si>
  <si>
    <t>38.2</t>
  </si>
  <si>
    <t>38.3</t>
  </si>
  <si>
    <t>39.3</t>
  </si>
  <si>
    <t>41.1</t>
  </si>
  <si>
    <t>41.2</t>
  </si>
  <si>
    <t>42.1</t>
  </si>
  <si>
    <t>42.2</t>
  </si>
  <si>
    <t>43.1</t>
  </si>
  <si>
    <t>43.2</t>
  </si>
  <si>
    <t>44.1</t>
  </si>
  <si>
    <t>44.2</t>
  </si>
  <si>
    <t>Численность работников детских музыкальных, художественных, хореографических школ и школ искусств
с учетом структурных подразделений (филиалов)</t>
  </si>
  <si>
    <t>44.3</t>
  </si>
  <si>
    <t>46.1</t>
  </si>
  <si>
    <t>48.1</t>
  </si>
  <si>
    <t>Коллективные средства размещения</t>
  </si>
  <si>
    <t>Число коллективных средств размещения</t>
  </si>
  <si>
    <t>49.1</t>
  </si>
  <si>
    <t xml:space="preserve">Почтовая и телефонная связь 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</si>
  <si>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</si>
  <si>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</si>
  <si>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Число телефонизированных объектов социальной сферы</t>
  </si>
  <si>
    <t>Количество объектов розничной торговли и общественного питания:</t>
  </si>
  <si>
    <t>минимаркеты</t>
  </si>
  <si>
    <t>Протяженность тепловых и паровых сетей в двухтрубном исчислении</t>
  </si>
  <si>
    <t>Численность лиц, обслуженных за год отделениями при центрах социального обслуживания граждан пожилого возраста и инвалидов:</t>
  </si>
  <si>
    <t>Численность лиц, обслуженных отделениями социального обслуживания на дому граждан пожилого возраста и инвалидов</t>
  </si>
  <si>
    <t>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</si>
  <si>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>Число общеобразовательных организаций
на начало учебного года, всего</t>
  </si>
  <si>
    <t>Учреждения культуры</t>
  </si>
  <si>
    <t>из них научные сотрудники, ветеринарные врачи и фельдшеры, зоотехники</t>
  </si>
  <si>
    <t>Число структурных подразделений (филиалов) детских музыкальных, художественных, хореографических школ и школ искусств</t>
  </si>
  <si>
    <t>Число добровольных формирований населения 
по охране общественного порядка</t>
  </si>
  <si>
    <t>(лицо, уполномоченное</t>
  </si>
  <si>
    <t>Должностное лицо,</t>
  </si>
  <si>
    <t>ответственное за предоставление</t>
  </si>
  <si>
    <t>статистической информации</t>
  </si>
  <si>
    <t>Коды по ОКЕИ: метр - 006; квадратный метр - 055; тысяча квадратных метров - 058; гектар - 059; 
квадратный метр общей площади - 081; килограмм - 166; тысяча рублей - 384; рубль - 383; 
единица - 642; место - 698; человек - 792; тысяча кубических метров - 114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</si>
  <si>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том числе по межселенной территории (заполняется муниципальным районом, имеющим в своем составе межселенную территорию).</t>
    </r>
  </si>
  <si>
    <t xml:space="preserve">E-mail: </t>
  </si>
  <si>
    <t>Администрация Муниципального образования Большеколпанское сельское поселение Гатчинского муниципального района</t>
  </si>
  <si>
    <t>д.1а</t>
  </si>
  <si>
    <t xml:space="preserve">188349, Ленинградская область, Гатчинский район, д. Большие Колпаны, ул. 30 лет Победы, </t>
  </si>
  <si>
    <t>4183902</t>
  </si>
  <si>
    <t>Большеколпанское сельское поселение</t>
  </si>
  <si>
    <t>Специалист информационно-аналитического обеспечения</t>
  </si>
  <si>
    <t>Усачёва Ю.А.</t>
  </si>
  <si>
    <t>881371-61-252</t>
  </si>
  <si>
    <t>b.kolpany@mail.ru</t>
  </si>
  <si>
    <t>мая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</si>
</sst>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33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33" borderId="3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left"/>
    </xf>
    <xf numFmtId="0" fontId="1" fillId="33" borderId="4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indent="1"/>
    </xf>
    <xf numFmtId="0" fontId="1" fillId="0" borderId="23" xfId="0" applyFont="1" applyFill="1" applyBorder="1" applyAlignment="1">
      <alignment horizontal="left" inden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wrapText="1" indent="1"/>
    </xf>
    <xf numFmtId="0" fontId="1" fillId="0" borderId="42" xfId="0" applyFont="1" applyFill="1" applyBorder="1" applyAlignment="1">
      <alignment horizontal="left" wrapText="1" inden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47" fillId="0" borderId="0" xfId="42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39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22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indent="2"/>
    </xf>
    <xf numFmtId="0" fontId="1" fillId="0" borderId="20" xfId="0" applyFont="1" applyFill="1" applyBorder="1" applyAlignment="1">
      <alignment horizontal="left" indent="2"/>
    </xf>
    <xf numFmtId="0" fontId="1" fillId="0" borderId="39" xfId="0" applyFont="1" applyFill="1" applyBorder="1" applyAlignment="1">
      <alignment horizontal="left" wrapText="1" indent="2"/>
    </xf>
    <xf numFmtId="0" fontId="1" fillId="0" borderId="42" xfId="0" applyFont="1" applyFill="1" applyBorder="1" applyAlignment="1">
      <alignment horizontal="left" wrapText="1" indent="2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indent="3"/>
    </xf>
    <xf numFmtId="0" fontId="1" fillId="0" borderId="23" xfId="0" applyFont="1" applyFill="1" applyBorder="1" applyAlignment="1">
      <alignment horizontal="left" indent="3"/>
    </xf>
    <xf numFmtId="0" fontId="1" fillId="0" borderId="19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horizontal="left" indent="2"/>
    </xf>
    <xf numFmtId="0" fontId="1" fillId="0" borderId="42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left" wrapText="1" indent="1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left" indent="2"/>
    </xf>
    <xf numFmtId="0" fontId="1" fillId="0" borderId="23" xfId="0" applyFont="1" applyFill="1" applyBorder="1" applyAlignment="1">
      <alignment horizontal="left" indent="2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left" indent="1"/>
    </xf>
    <xf numFmtId="0" fontId="1" fillId="0" borderId="1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indent="3"/>
    </xf>
    <xf numFmtId="0" fontId="1" fillId="0" borderId="20" xfId="0" applyFont="1" applyFill="1" applyBorder="1" applyAlignment="1">
      <alignment horizontal="left" indent="3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left" vertical="top" wrapText="1" indent="1"/>
    </xf>
    <xf numFmtId="49" fontId="1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0" xfId="0" applyFont="1" applyFill="1" applyBorder="1" applyAlignment="1">
      <alignment horizontal="left" wrapText="1"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.kolpany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="115" zoomScaleSheetLayoutView="115" zoomScalePageLayoutView="0" workbookViewId="0" topLeftCell="A16">
      <selection activeCell="BT24" sqref="BT24"/>
    </sheetView>
  </sheetViews>
  <sheetFormatPr defaultColWidth="0.875" defaultRowHeight="12.75"/>
  <cols>
    <col min="1" max="16384" width="0.875" style="1" customWidth="1"/>
  </cols>
  <sheetData>
    <row r="1" spans="7:102" ht="19.5" customHeight="1" thickBot="1">
      <c r="G1" s="126" t="s">
        <v>148</v>
      </c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8"/>
    </row>
    <row r="2" spans="7:102" ht="18" customHeight="1" thickBot="1"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pans="1:108" ht="68.25" customHeight="1" thickBot="1">
      <c r="A3" s="2"/>
      <c r="B3" s="139" t="s">
        <v>228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3"/>
    </row>
    <row r="4" ht="13.5" thickBot="1"/>
    <row r="5" spans="7:102" ht="15" customHeight="1" thickBot="1">
      <c r="G5" s="129" t="s">
        <v>147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1"/>
    </row>
    <row r="6" ht="24" customHeight="1" thickBot="1"/>
    <row r="7" spans="16:93" ht="14.25" customHeight="1">
      <c r="P7" s="132" t="s">
        <v>81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4"/>
    </row>
    <row r="8" spans="16:93" ht="13.5" customHeight="1">
      <c r="P8" s="135" t="s">
        <v>185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7"/>
    </row>
    <row r="9" spans="16:93" ht="12.75" customHeight="1"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30"/>
      <c r="BG9" s="30"/>
      <c r="BH9" s="27"/>
      <c r="BI9" s="27"/>
      <c r="BJ9" s="27"/>
      <c r="BK9" s="27"/>
      <c r="BL9" s="29" t="s">
        <v>82</v>
      </c>
      <c r="BM9" s="138" t="s">
        <v>169</v>
      </c>
      <c r="BN9" s="138"/>
      <c r="BO9" s="138"/>
      <c r="BP9" s="27" t="s">
        <v>83</v>
      </c>
      <c r="BQ9" s="30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8"/>
    </row>
    <row r="10" spans="16:93" ht="4.5" customHeight="1" thickBot="1"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7"/>
    </row>
    <row r="11" ht="24" customHeight="1" thickBot="1"/>
    <row r="12" spans="1:108" ht="21.75" customHeight="1" thickBot="1">
      <c r="A12" s="119" t="s">
        <v>183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  <c r="BG12" s="125" t="s">
        <v>184</v>
      </c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1"/>
      <c r="CF12" s="116" t="s">
        <v>4</v>
      </c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8"/>
    </row>
    <row r="13" spans="1:108" ht="5.25" customHeight="1" thickBo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22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4"/>
      <c r="CC13" s="43"/>
      <c r="CD13" s="43"/>
      <c r="CE13" s="48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ht="12.75" customHeight="1">
      <c r="A14" s="9"/>
      <c r="B14" s="50" t="s">
        <v>239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1"/>
      <c r="BG14" s="84" t="s">
        <v>193</v>
      </c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6"/>
      <c r="CC14" s="43"/>
      <c r="CD14" s="43"/>
      <c r="CE14" s="43"/>
      <c r="CF14" s="93" t="s">
        <v>149</v>
      </c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</row>
    <row r="15" spans="1:108" ht="12" customHeight="1">
      <c r="A15" s="10"/>
      <c r="B15" s="39" t="s">
        <v>275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52"/>
      <c r="BG15" s="87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9"/>
      <c r="CC15" s="43"/>
      <c r="CD15" s="43"/>
      <c r="CE15" s="43"/>
      <c r="CF15" s="93" t="s">
        <v>150</v>
      </c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08" ht="12" customHeight="1">
      <c r="A16" s="10"/>
      <c r="B16" s="112" t="s">
        <v>0</v>
      </c>
      <c r="C16" s="112"/>
      <c r="D16" s="112"/>
      <c r="E16" s="112"/>
      <c r="F16" s="39" t="s">
        <v>240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52"/>
      <c r="BG16" s="87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9"/>
      <c r="CC16" s="43"/>
      <c r="CD16" s="43"/>
      <c r="CE16" s="43"/>
      <c r="CF16" s="93" t="s">
        <v>324</v>
      </c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</row>
    <row r="17" spans="1:108" ht="12" customHeight="1">
      <c r="A17" s="10"/>
      <c r="B17" s="53"/>
      <c r="C17" s="53"/>
      <c r="D17" s="53"/>
      <c r="E17" s="53"/>
      <c r="F17" s="39" t="s">
        <v>241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52"/>
      <c r="BG17" s="87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9"/>
      <c r="CC17" s="43"/>
      <c r="CD17" s="43"/>
      <c r="CE17" s="43"/>
      <c r="CF17" s="93" t="s">
        <v>153</v>
      </c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ht="12" customHeight="1">
      <c r="A18" s="10"/>
      <c r="B18" s="32"/>
      <c r="C18" s="32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4"/>
      <c r="BG18" s="87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9"/>
      <c r="CC18" s="43"/>
      <c r="CD18" s="43"/>
      <c r="CE18" s="43"/>
      <c r="CF18" s="93" t="s">
        <v>154</v>
      </c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1:108" ht="12.75">
      <c r="A19" s="10"/>
      <c r="B19" s="32"/>
      <c r="C19" s="32"/>
      <c r="D19" s="3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4"/>
      <c r="BG19" s="87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9"/>
      <c r="CC19" s="43"/>
      <c r="CD19" s="43"/>
      <c r="CE19" s="43"/>
      <c r="CF19" s="43"/>
      <c r="CG19" s="98" t="s">
        <v>151</v>
      </c>
      <c r="CH19" s="98"/>
      <c r="CI19" s="98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93" t="s">
        <v>152</v>
      </c>
      <c r="CV19" s="93"/>
      <c r="CW19" s="93"/>
      <c r="CX19" s="93"/>
      <c r="CY19" s="83"/>
      <c r="CZ19" s="83"/>
      <c r="DA19" s="83"/>
      <c r="DB19" s="83"/>
      <c r="DC19" s="83"/>
      <c r="DD19" s="43"/>
    </row>
    <row r="20" spans="1:108" ht="12.75">
      <c r="A20" s="10"/>
      <c r="B20" s="32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4"/>
      <c r="BG20" s="87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9"/>
      <c r="CC20" s="43"/>
      <c r="CD20" s="43"/>
      <c r="CE20" s="43"/>
      <c r="CF20" s="43"/>
      <c r="CG20" s="98" t="s">
        <v>151</v>
      </c>
      <c r="CH20" s="98"/>
      <c r="CI20" s="98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93" t="s">
        <v>152</v>
      </c>
      <c r="CV20" s="93"/>
      <c r="CW20" s="93"/>
      <c r="CX20" s="93"/>
      <c r="CY20" s="105"/>
      <c r="CZ20" s="105"/>
      <c r="DA20" s="105"/>
      <c r="DB20" s="105"/>
      <c r="DC20" s="105"/>
      <c r="DD20" s="43"/>
    </row>
    <row r="21" spans="1:108" ht="6" customHeight="1" thickBot="1">
      <c r="A21" s="10"/>
      <c r="B21" s="32"/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4"/>
      <c r="BG21" s="87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9"/>
      <c r="CC21" s="43"/>
      <c r="CD21" s="43"/>
      <c r="CE21" s="43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08" ht="13.5" customHeight="1">
      <c r="A22" s="1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2"/>
      <c r="BG22" s="90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2"/>
      <c r="CC22" s="43"/>
      <c r="CD22" s="43"/>
      <c r="CE22" s="43"/>
      <c r="CF22" s="99" t="s">
        <v>1</v>
      </c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ht="3" customHeight="1" thickBot="1">
      <c r="A23" s="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43"/>
      <c r="CD23" s="43"/>
      <c r="CE23" s="43"/>
      <c r="CF23" s="102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ht="48" customHeight="1"/>
    <row r="25" spans="1:106" ht="13.5" customHeight="1">
      <c r="A25" s="12"/>
      <c r="B25" s="13" t="s">
        <v>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5"/>
      <c r="DB25" s="17"/>
    </row>
    <row r="26" spans="1:106" ht="22.5" customHeight="1">
      <c r="A26" s="10"/>
      <c r="B26" s="94" t="s">
        <v>398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18"/>
      <c r="DB26" s="19"/>
    </row>
    <row r="27" spans="1:106" ht="3.75" customHeight="1">
      <c r="A27" s="1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1"/>
    </row>
    <row r="28" spans="1:106" ht="13.5" customHeight="1">
      <c r="A28" s="12"/>
      <c r="B28" s="68" t="s">
        <v>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 t="s">
        <v>400</v>
      </c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69"/>
      <c r="DB28" s="72"/>
    </row>
    <row r="29" spans="1:106" ht="14.25" customHeight="1">
      <c r="A29" s="10"/>
      <c r="B29" s="111" t="s">
        <v>399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8"/>
      <c r="DB29" s="19"/>
    </row>
    <row r="30" spans="1:106" ht="3.75" customHeight="1" thickBot="1">
      <c r="A30" s="1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22"/>
    </row>
    <row r="31" spans="1:106" ht="13.5" thickBot="1">
      <c r="A31" s="79" t="s">
        <v>155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113" t="s">
        <v>5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5"/>
    </row>
    <row r="32" spans="1:106" ht="27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76" t="s">
        <v>6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8"/>
      <c r="AU32" s="76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8"/>
      <c r="BY32" s="76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8"/>
    </row>
    <row r="33" spans="1:106" s="36" customFormat="1" ht="14.25" customHeight="1" thickBot="1">
      <c r="A33" s="73">
        <v>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3">
        <v>2</v>
      </c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5"/>
      <c r="AU33" s="95">
        <v>3</v>
      </c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7"/>
      <c r="BY33" s="73">
        <v>4</v>
      </c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5"/>
    </row>
    <row r="34" spans="1:106" s="36" customFormat="1" ht="14.25" customHeight="1" thickBot="1">
      <c r="A34" s="106" t="s">
        <v>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 t="s">
        <v>401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8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10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</row>
  </sheetData>
  <sheetProtection/>
  <mergeCells count="42">
    <mergeCell ref="G1:CX1"/>
    <mergeCell ref="G5:CX5"/>
    <mergeCell ref="P7:CO7"/>
    <mergeCell ref="P8:CO8"/>
    <mergeCell ref="BM9:BO9"/>
    <mergeCell ref="B3:DC3"/>
    <mergeCell ref="CF12:DD12"/>
    <mergeCell ref="A12:BF13"/>
    <mergeCell ref="BG12:CB13"/>
    <mergeCell ref="CF14:DD14"/>
    <mergeCell ref="CF15:DD15"/>
    <mergeCell ref="CF16:DD16"/>
    <mergeCell ref="A34:O34"/>
    <mergeCell ref="P34:AT34"/>
    <mergeCell ref="AU34:BX34"/>
    <mergeCell ref="BY34:DB34"/>
    <mergeCell ref="B29:CZ29"/>
    <mergeCell ref="B16:E16"/>
    <mergeCell ref="P31:DB31"/>
    <mergeCell ref="P32:AT32"/>
    <mergeCell ref="AU32:BX32"/>
    <mergeCell ref="CY20:DC20"/>
    <mergeCell ref="A33:O33"/>
    <mergeCell ref="P33:AT33"/>
    <mergeCell ref="CG19:CI19"/>
    <mergeCell ref="CJ19:CT19"/>
    <mergeCell ref="CU19:CX19"/>
    <mergeCell ref="CF18:DD18"/>
    <mergeCell ref="CF22:DD23"/>
    <mergeCell ref="CU20:CX20"/>
    <mergeCell ref="CG20:CI20"/>
    <mergeCell ref="CJ20:CT20"/>
    <mergeCell ref="B28:S28"/>
    <mergeCell ref="T28:DB28"/>
    <mergeCell ref="BY33:DB33"/>
    <mergeCell ref="BY32:DB32"/>
    <mergeCell ref="A31:O32"/>
    <mergeCell ref="CY19:DC19"/>
    <mergeCell ref="BG14:CB22"/>
    <mergeCell ref="CF17:DD17"/>
    <mergeCell ref="B26:CZ26"/>
    <mergeCell ref="AU33:BX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228"/>
  <sheetViews>
    <sheetView tabSelected="1" view="pageBreakPreview" zoomScale="120" zoomScaleSheetLayoutView="120" zoomScalePageLayoutView="0" workbookViewId="0" topLeftCell="A105">
      <selection activeCell="CD123" sqref="CD123:CO123"/>
    </sheetView>
  </sheetViews>
  <sheetFormatPr defaultColWidth="0.875" defaultRowHeight="12.75"/>
  <cols>
    <col min="1" max="18" width="0.875" style="1" customWidth="1"/>
    <col min="19" max="19" width="2.125" style="1" customWidth="1"/>
    <col min="20" max="20" width="2.00390625" style="1" customWidth="1"/>
    <col min="21" max="16384" width="0.875" style="1" customWidth="1"/>
  </cols>
  <sheetData>
    <row r="1" ht="3" customHeight="1"/>
    <row r="2" ht="12.75">
      <c r="A2" s="23" t="s">
        <v>10</v>
      </c>
    </row>
    <row r="3" spans="1:82" ht="18" customHeight="1">
      <c r="A3" s="1" t="s">
        <v>11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5"/>
      <c r="BN3" s="45"/>
      <c r="BO3" s="45"/>
      <c r="BP3" s="8"/>
      <c r="BQ3" s="8"/>
      <c r="BR3" s="8"/>
      <c r="BS3" s="8"/>
      <c r="BV3" s="198"/>
      <c r="BW3" s="105"/>
      <c r="BX3" s="105"/>
      <c r="BY3" s="105"/>
      <c r="BZ3" s="105"/>
      <c r="CA3" s="105"/>
      <c r="CB3" s="105"/>
      <c r="CC3" s="105"/>
      <c r="CD3" s="199"/>
    </row>
    <row r="4" spans="1:82" ht="18" customHeight="1">
      <c r="A4" s="1" t="s">
        <v>12</v>
      </c>
      <c r="Q4" s="45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5"/>
      <c r="BN4" s="45"/>
      <c r="BO4" s="45"/>
      <c r="BP4" s="8"/>
      <c r="BQ4" s="8"/>
      <c r="BR4" s="8"/>
      <c r="BS4" s="8"/>
      <c r="BV4" s="198"/>
      <c r="BW4" s="105"/>
      <c r="BX4" s="105"/>
      <c r="BY4" s="105"/>
      <c r="BZ4" s="105"/>
      <c r="CA4" s="105"/>
      <c r="CB4" s="105"/>
      <c r="CC4" s="105"/>
      <c r="CD4" s="199"/>
    </row>
    <row r="5" spans="1:82" ht="18" customHeight="1">
      <c r="A5" s="1" t="s">
        <v>325</v>
      </c>
      <c r="Q5" s="56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5"/>
      <c r="BN5" s="45"/>
      <c r="BO5" s="45"/>
      <c r="BP5" s="8"/>
      <c r="BQ5" s="8"/>
      <c r="BR5" s="8"/>
      <c r="BS5" s="8"/>
      <c r="BV5" s="198"/>
      <c r="BW5" s="105"/>
      <c r="BX5" s="105"/>
      <c r="BY5" s="105"/>
      <c r="BZ5" s="105"/>
      <c r="CA5" s="105"/>
      <c r="CB5" s="105"/>
      <c r="CC5" s="105"/>
      <c r="CD5" s="199"/>
    </row>
    <row r="6" spans="1:82" ht="18" customHeight="1">
      <c r="A6" s="1" t="s">
        <v>326</v>
      </c>
      <c r="W6" s="18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5"/>
      <c r="BN6" s="45"/>
      <c r="BO6" s="45"/>
      <c r="BP6" s="8"/>
      <c r="BQ6" s="8"/>
      <c r="BR6" s="8"/>
      <c r="BS6" s="8"/>
      <c r="BV6" s="198"/>
      <c r="BW6" s="105"/>
      <c r="BX6" s="105"/>
      <c r="BY6" s="105"/>
      <c r="BZ6" s="105"/>
      <c r="CA6" s="105"/>
      <c r="CB6" s="105"/>
      <c r="CC6" s="105"/>
      <c r="CD6" s="199"/>
    </row>
    <row r="7" spans="1:82" ht="18" customHeight="1">
      <c r="A7" s="8" t="s">
        <v>327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57"/>
      <c r="BG7" s="57"/>
      <c r="BH7" s="57"/>
      <c r="BI7" s="57"/>
      <c r="BJ7" s="57"/>
      <c r="BK7" s="57"/>
      <c r="BL7" s="57"/>
      <c r="BM7" s="56"/>
      <c r="BN7" s="56"/>
      <c r="BO7" s="56"/>
      <c r="BP7" s="8"/>
      <c r="BQ7" s="8"/>
      <c r="BR7" s="8"/>
      <c r="BS7" s="8"/>
      <c r="BT7" s="8"/>
      <c r="BU7" s="22"/>
      <c r="BV7" s="165"/>
      <c r="BW7" s="166"/>
      <c r="BX7" s="166"/>
      <c r="BY7" s="166"/>
      <c r="BZ7" s="166"/>
      <c r="CA7" s="166"/>
      <c r="CB7" s="166"/>
      <c r="CC7" s="166"/>
      <c r="CD7" s="167"/>
    </row>
    <row r="8" spans="1:82" ht="12" customHeight="1">
      <c r="A8" s="1" t="s">
        <v>328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4"/>
      <c r="BG8" s="44"/>
      <c r="BH8" s="44"/>
      <c r="BI8" s="44"/>
      <c r="BJ8" s="44"/>
      <c r="BK8" s="44"/>
      <c r="BL8" s="44"/>
      <c r="BM8" s="45"/>
      <c r="BN8" s="45"/>
      <c r="BO8" s="45"/>
      <c r="BP8" s="8"/>
      <c r="BQ8" s="8"/>
      <c r="BR8" s="8"/>
      <c r="BS8" s="8"/>
      <c r="BV8" s="150"/>
      <c r="BW8" s="83"/>
      <c r="BX8" s="83"/>
      <c r="BY8" s="83"/>
      <c r="BZ8" s="83"/>
      <c r="CA8" s="83"/>
      <c r="CB8" s="83"/>
      <c r="CC8" s="83"/>
      <c r="CD8" s="151"/>
    </row>
    <row r="9" spans="1:82" ht="18" customHeight="1">
      <c r="A9" s="1" t="s">
        <v>13</v>
      </c>
      <c r="V9" s="18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5"/>
      <c r="BN9" s="45"/>
      <c r="BO9" s="45"/>
      <c r="BP9" s="8"/>
      <c r="BQ9" s="8"/>
      <c r="BR9" s="8"/>
      <c r="BS9" s="8"/>
      <c r="BV9" s="198"/>
      <c r="BW9" s="105"/>
      <c r="BX9" s="105"/>
      <c r="BY9" s="105"/>
      <c r="BZ9" s="105"/>
      <c r="CA9" s="105"/>
      <c r="CB9" s="105"/>
      <c r="CC9" s="105"/>
      <c r="CD9" s="199"/>
    </row>
    <row r="10" spans="1:82" ht="18" customHeight="1">
      <c r="A10" s="1" t="s">
        <v>14</v>
      </c>
      <c r="T10" s="251" t="s">
        <v>402</v>
      </c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8"/>
      <c r="BQ10" s="8"/>
      <c r="BR10" s="8"/>
      <c r="BS10" s="8"/>
      <c r="BV10" s="198"/>
      <c r="BW10" s="105"/>
      <c r="BX10" s="105"/>
      <c r="BY10" s="105"/>
      <c r="BZ10" s="105"/>
      <c r="CA10" s="105"/>
      <c r="CB10" s="105"/>
      <c r="CC10" s="105"/>
      <c r="CD10" s="199"/>
    </row>
    <row r="11" ht="26.25" customHeight="1"/>
    <row r="12" spans="1:105" s="46" customFormat="1" ht="27" customHeight="1">
      <c r="A12" s="200" t="s">
        <v>186</v>
      </c>
      <c r="B12" s="201"/>
      <c r="C12" s="201"/>
      <c r="D12" s="201"/>
      <c r="E12" s="201"/>
      <c r="F12" s="201"/>
      <c r="G12" s="201"/>
      <c r="H12" s="201"/>
      <c r="I12" s="202"/>
      <c r="J12" s="223" t="s">
        <v>9</v>
      </c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5"/>
      <c r="BO12" s="200" t="s">
        <v>8</v>
      </c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2"/>
      <c r="CD12" s="200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2"/>
      <c r="CP12" s="200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2"/>
    </row>
    <row r="13" spans="1:105" s="36" customFormat="1" ht="15.75">
      <c r="A13" s="226">
        <v>1</v>
      </c>
      <c r="B13" s="227"/>
      <c r="C13" s="227"/>
      <c r="D13" s="227"/>
      <c r="E13" s="227"/>
      <c r="F13" s="227"/>
      <c r="G13" s="227"/>
      <c r="H13" s="227"/>
      <c r="I13" s="228"/>
      <c r="J13" s="195">
        <v>2</v>
      </c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7"/>
      <c r="BO13" s="195">
        <v>3</v>
      </c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7"/>
      <c r="CD13" s="195">
        <v>4</v>
      </c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7"/>
      <c r="CP13" s="195" t="s">
        <v>329</v>
      </c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7"/>
    </row>
    <row r="14" spans="1:105" ht="16.5" customHeight="1">
      <c r="A14" s="165"/>
      <c r="B14" s="166"/>
      <c r="C14" s="166"/>
      <c r="D14" s="166"/>
      <c r="E14" s="166"/>
      <c r="F14" s="166"/>
      <c r="G14" s="166"/>
      <c r="H14" s="166"/>
      <c r="I14" s="167"/>
      <c r="J14" s="61"/>
      <c r="K14" s="168" t="s">
        <v>35</v>
      </c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9"/>
      <c r="BO14" s="159" t="s">
        <v>37</v>
      </c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1"/>
      <c r="CD14" s="217">
        <v>15208.7</v>
      </c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9"/>
      <c r="CP14" s="159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1"/>
    </row>
    <row r="15" spans="1:105" ht="14.25" customHeight="1">
      <c r="A15" s="150">
        <v>1</v>
      </c>
      <c r="B15" s="83"/>
      <c r="C15" s="83"/>
      <c r="D15" s="83"/>
      <c r="E15" s="83"/>
      <c r="F15" s="83"/>
      <c r="G15" s="83"/>
      <c r="H15" s="83"/>
      <c r="I15" s="151"/>
      <c r="J15" s="63"/>
      <c r="K15" s="152" t="s">
        <v>36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3"/>
      <c r="BO15" s="147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9"/>
      <c r="CD15" s="220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2"/>
      <c r="CP15" s="147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9"/>
    </row>
    <row r="16" spans="1:105" ht="16.5" customHeight="1">
      <c r="A16" s="165"/>
      <c r="B16" s="166"/>
      <c r="C16" s="166"/>
      <c r="D16" s="166"/>
      <c r="E16" s="166"/>
      <c r="F16" s="166"/>
      <c r="G16" s="166"/>
      <c r="H16" s="166"/>
      <c r="I16" s="167"/>
      <c r="J16" s="61"/>
      <c r="K16" s="168" t="s">
        <v>86</v>
      </c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9"/>
      <c r="BO16" s="159" t="s">
        <v>15</v>
      </c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1"/>
      <c r="CD16" s="159">
        <v>9</v>
      </c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1"/>
      <c r="CP16" s="159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1"/>
    </row>
    <row r="17" spans="1:105" ht="26.25" customHeight="1">
      <c r="A17" s="142" t="s">
        <v>84</v>
      </c>
      <c r="B17" s="143"/>
      <c r="C17" s="143"/>
      <c r="D17" s="143"/>
      <c r="E17" s="143"/>
      <c r="F17" s="143"/>
      <c r="G17" s="143"/>
      <c r="H17" s="143"/>
      <c r="I17" s="144"/>
      <c r="J17" s="63"/>
      <c r="K17" s="191" t="s">
        <v>187</v>
      </c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2"/>
      <c r="BO17" s="147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9"/>
      <c r="CD17" s="147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9"/>
      <c r="CP17" s="147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9"/>
    </row>
    <row r="18" spans="1:105" s="43" customFormat="1" ht="14.25" customHeight="1">
      <c r="A18" s="165" t="s">
        <v>194</v>
      </c>
      <c r="B18" s="166"/>
      <c r="C18" s="166"/>
      <c r="D18" s="166"/>
      <c r="E18" s="166"/>
      <c r="F18" s="166"/>
      <c r="G18" s="166"/>
      <c r="H18" s="166"/>
      <c r="I18" s="167"/>
      <c r="J18" s="65"/>
      <c r="K18" s="203" t="s">
        <v>75</v>
      </c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4"/>
      <c r="BO18" s="159" t="s">
        <v>15</v>
      </c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1"/>
      <c r="CD18" s="159">
        <v>1</v>
      </c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1"/>
      <c r="CP18" s="159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1"/>
    </row>
    <row r="19" spans="1:105" s="43" customFormat="1" ht="14.25" customHeight="1">
      <c r="A19" s="150"/>
      <c r="B19" s="83"/>
      <c r="C19" s="83"/>
      <c r="D19" s="83"/>
      <c r="E19" s="83"/>
      <c r="F19" s="83"/>
      <c r="G19" s="83"/>
      <c r="H19" s="83"/>
      <c r="I19" s="151"/>
      <c r="J19" s="62"/>
      <c r="K19" s="154" t="s">
        <v>195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5"/>
      <c r="BO19" s="147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9"/>
      <c r="CD19" s="147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9"/>
      <c r="CP19" s="147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9"/>
    </row>
    <row r="20" spans="1:105" ht="52.5" customHeight="1">
      <c r="A20" s="142" t="s">
        <v>196</v>
      </c>
      <c r="B20" s="143"/>
      <c r="C20" s="143"/>
      <c r="D20" s="143"/>
      <c r="E20" s="143"/>
      <c r="F20" s="143"/>
      <c r="G20" s="143"/>
      <c r="H20" s="143"/>
      <c r="I20" s="144"/>
      <c r="J20" s="63"/>
      <c r="K20" s="215" t="s">
        <v>90</v>
      </c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6"/>
      <c r="BO20" s="147" t="s">
        <v>15</v>
      </c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9"/>
      <c r="CD20" s="147">
        <v>1</v>
      </c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9"/>
      <c r="CP20" s="147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9"/>
    </row>
    <row r="21" spans="1:105" ht="39" customHeight="1">
      <c r="A21" s="142" t="s">
        <v>197</v>
      </c>
      <c r="B21" s="143"/>
      <c r="C21" s="143"/>
      <c r="D21" s="143"/>
      <c r="E21" s="143"/>
      <c r="F21" s="143"/>
      <c r="G21" s="143"/>
      <c r="H21" s="143"/>
      <c r="I21" s="144"/>
      <c r="J21" s="63"/>
      <c r="K21" s="215" t="s">
        <v>146</v>
      </c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6"/>
      <c r="BO21" s="147" t="s">
        <v>15</v>
      </c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9"/>
      <c r="CD21" s="147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9"/>
      <c r="CP21" s="147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9"/>
    </row>
    <row r="22" spans="1:105" ht="26.25" customHeight="1">
      <c r="A22" s="142" t="s">
        <v>198</v>
      </c>
      <c r="B22" s="143"/>
      <c r="C22" s="143"/>
      <c r="D22" s="143"/>
      <c r="E22" s="143"/>
      <c r="F22" s="143"/>
      <c r="G22" s="143"/>
      <c r="H22" s="143"/>
      <c r="I22" s="144"/>
      <c r="J22" s="63"/>
      <c r="K22" s="215" t="s">
        <v>330</v>
      </c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6"/>
      <c r="BO22" s="147" t="s">
        <v>15</v>
      </c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9"/>
      <c r="CD22" s="147">
        <v>2</v>
      </c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9"/>
      <c r="CP22" s="147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9"/>
    </row>
    <row r="23" spans="1:105" s="43" customFormat="1" ht="14.25" customHeight="1">
      <c r="A23" s="150" t="s">
        <v>199</v>
      </c>
      <c r="B23" s="83"/>
      <c r="C23" s="83"/>
      <c r="D23" s="83"/>
      <c r="E23" s="83"/>
      <c r="F23" s="83"/>
      <c r="G23" s="83"/>
      <c r="H23" s="83"/>
      <c r="I23" s="151"/>
      <c r="J23" s="62"/>
      <c r="K23" s="154" t="s">
        <v>94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5"/>
      <c r="BO23" s="147" t="s">
        <v>15</v>
      </c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9"/>
      <c r="CD23" s="147">
        <v>0</v>
      </c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9"/>
      <c r="CP23" s="147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9"/>
    </row>
    <row r="24" spans="1:105" s="43" customFormat="1" ht="14.25" customHeight="1">
      <c r="A24" s="150" t="s">
        <v>200</v>
      </c>
      <c r="B24" s="83"/>
      <c r="C24" s="83"/>
      <c r="D24" s="83"/>
      <c r="E24" s="83"/>
      <c r="F24" s="83"/>
      <c r="G24" s="83"/>
      <c r="H24" s="83"/>
      <c r="I24" s="151"/>
      <c r="J24" s="62"/>
      <c r="K24" s="154" t="s">
        <v>96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5"/>
      <c r="BO24" s="147" t="s">
        <v>15</v>
      </c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9"/>
      <c r="CD24" s="147">
        <v>0</v>
      </c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9"/>
      <c r="CP24" s="147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9"/>
    </row>
    <row r="25" spans="1:105" s="43" customFormat="1" ht="14.25" customHeight="1">
      <c r="A25" s="150" t="s">
        <v>201</v>
      </c>
      <c r="B25" s="83"/>
      <c r="C25" s="83"/>
      <c r="D25" s="83"/>
      <c r="E25" s="83"/>
      <c r="F25" s="83"/>
      <c r="G25" s="83"/>
      <c r="H25" s="83"/>
      <c r="I25" s="151"/>
      <c r="J25" s="62"/>
      <c r="K25" s="154" t="s">
        <v>98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5"/>
      <c r="BO25" s="147" t="s">
        <v>15</v>
      </c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9"/>
      <c r="CD25" s="147">
        <v>0</v>
      </c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9"/>
      <c r="CP25" s="147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9"/>
    </row>
    <row r="26" spans="1:105" s="43" customFormat="1" ht="14.25" customHeight="1">
      <c r="A26" s="150" t="s">
        <v>202</v>
      </c>
      <c r="B26" s="83"/>
      <c r="C26" s="83"/>
      <c r="D26" s="83"/>
      <c r="E26" s="83"/>
      <c r="F26" s="83"/>
      <c r="G26" s="83"/>
      <c r="H26" s="83"/>
      <c r="I26" s="151"/>
      <c r="J26" s="62"/>
      <c r="K26" s="154" t="s">
        <v>100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5"/>
      <c r="BO26" s="147" t="s">
        <v>15</v>
      </c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9"/>
      <c r="CD26" s="147">
        <v>0</v>
      </c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9"/>
      <c r="CP26" s="147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9"/>
    </row>
    <row r="27" spans="1:105" s="43" customFormat="1" ht="14.25" customHeight="1">
      <c r="A27" s="150" t="s">
        <v>203</v>
      </c>
      <c r="B27" s="83"/>
      <c r="C27" s="83"/>
      <c r="D27" s="83"/>
      <c r="E27" s="83"/>
      <c r="F27" s="83"/>
      <c r="G27" s="83"/>
      <c r="H27" s="83"/>
      <c r="I27" s="151"/>
      <c r="J27" s="62"/>
      <c r="K27" s="154" t="s">
        <v>273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5"/>
      <c r="BO27" s="147" t="s">
        <v>15</v>
      </c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9"/>
      <c r="CD27" s="147">
        <v>1</v>
      </c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9"/>
      <c r="CP27" s="147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9"/>
    </row>
    <row r="28" spans="1:105" s="43" customFormat="1" ht="14.25" customHeight="1">
      <c r="A28" s="150" t="s">
        <v>204</v>
      </c>
      <c r="B28" s="83"/>
      <c r="C28" s="83"/>
      <c r="D28" s="83"/>
      <c r="E28" s="83"/>
      <c r="F28" s="83"/>
      <c r="G28" s="83"/>
      <c r="H28" s="83"/>
      <c r="I28" s="151"/>
      <c r="J28" s="62"/>
      <c r="K28" s="209" t="s">
        <v>21</v>
      </c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10"/>
      <c r="BO28" s="147" t="s">
        <v>314</v>
      </c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9"/>
      <c r="CD28" s="147">
        <v>10</v>
      </c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9"/>
      <c r="CP28" s="147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9"/>
    </row>
    <row r="29" spans="1:105" s="43" customFormat="1" ht="14.25" customHeight="1">
      <c r="A29" s="150" t="s">
        <v>205</v>
      </c>
      <c r="B29" s="83"/>
      <c r="C29" s="83"/>
      <c r="D29" s="83"/>
      <c r="E29" s="83"/>
      <c r="F29" s="83"/>
      <c r="G29" s="83"/>
      <c r="H29" s="83"/>
      <c r="I29" s="151"/>
      <c r="J29" s="62"/>
      <c r="K29" s="154" t="s">
        <v>242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5"/>
      <c r="BO29" s="147" t="s">
        <v>15</v>
      </c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9"/>
      <c r="CD29" s="147">
        <v>2</v>
      </c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9"/>
      <c r="CP29" s="147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9"/>
    </row>
    <row r="30" spans="1:105" s="43" customFormat="1" ht="14.25" customHeight="1">
      <c r="A30" s="150" t="s">
        <v>208</v>
      </c>
      <c r="B30" s="83"/>
      <c r="C30" s="83"/>
      <c r="D30" s="83"/>
      <c r="E30" s="83"/>
      <c r="F30" s="83"/>
      <c r="G30" s="83"/>
      <c r="H30" s="83"/>
      <c r="I30" s="151"/>
      <c r="J30" s="62"/>
      <c r="K30" s="209" t="s">
        <v>188</v>
      </c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10"/>
      <c r="BO30" s="147" t="s">
        <v>15</v>
      </c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9"/>
      <c r="CD30" s="147">
        <v>7</v>
      </c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9"/>
      <c r="CP30" s="147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9"/>
    </row>
    <row r="31" spans="1:105" s="43" customFormat="1" ht="14.25" customHeight="1">
      <c r="A31" s="150" t="s">
        <v>206</v>
      </c>
      <c r="B31" s="83"/>
      <c r="C31" s="83"/>
      <c r="D31" s="83"/>
      <c r="E31" s="83"/>
      <c r="F31" s="83"/>
      <c r="G31" s="83"/>
      <c r="H31" s="83"/>
      <c r="I31" s="151"/>
      <c r="J31" s="62"/>
      <c r="K31" s="154" t="s">
        <v>103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5"/>
      <c r="BO31" s="147" t="s">
        <v>15</v>
      </c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9"/>
      <c r="CD31" s="147">
        <v>0</v>
      </c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9"/>
      <c r="CP31" s="147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9"/>
    </row>
    <row r="32" spans="1:105" s="43" customFormat="1" ht="14.25" customHeight="1">
      <c r="A32" s="150" t="s">
        <v>207</v>
      </c>
      <c r="B32" s="83"/>
      <c r="C32" s="83"/>
      <c r="D32" s="83"/>
      <c r="E32" s="83"/>
      <c r="F32" s="83"/>
      <c r="G32" s="83"/>
      <c r="H32" s="83"/>
      <c r="I32" s="151"/>
      <c r="J32" s="62"/>
      <c r="K32" s="154" t="s">
        <v>104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5"/>
      <c r="BO32" s="147" t="s">
        <v>15</v>
      </c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9"/>
      <c r="CD32" s="147">
        <v>2</v>
      </c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9"/>
      <c r="CP32" s="147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9"/>
    </row>
    <row r="33" spans="1:105" s="43" customFormat="1" ht="14.25" customHeight="1">
      <c r="A33" s="150" t="s">
        <v>209</v>
      </c>
      <c r="B33" s="83"/>
      <c r="C33" s="83"/>
      <c r="D33" s="83"/>
      <c r="E33" s="83"/>
      <c r="F33" s="83"/>
      <c r="G33" s="83"/>
      <c r="H33" s="83"/>
      <c r="I33" s="151"/>
      <c r="J33" s="62"/>
      <c r="K33" s="154" t="s">
        <v>156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5"/>
      <c r="BO33" s="147" t="s">
        <v>15</v>
      </c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9"/>
      <c r="CD33" s="147">
        <v>0</v>
      </c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9"/>
      <c r="CP33" s="147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9"/>
    </row>
    <row r="34" spans="1:105" ht="26.25" customHeight="1">
      <c r="A34" s="142" t="s">
        <v>85</v>
      </c>
      <c r="B34" s="143"/>
      <c r="C34" s="143"/>
      <c r="D34" s="143"/>
      <c r="E34" s="143"/>
      <c r="F34" s="143"/>
      <c r="G34" s="143"/>
      <c r="H34" s="143"/>
      <c r="I34" s="144"/>
      <c r="J34" s="63"/>
      <c r="K34" s="191" t="s">
        <v>189</v>
      </c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2"/>
      <c r="BO34" s="147" t="s">
        <v>15</v>
      </c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9"/>
      <c r="CD34" s="147">
        <v>0</v>
      </c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9"/>
      <c r="CP34" s="147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9"/>
    </row>
    <row r="35" spans="1:105" ht="14.25" customHeight="1">
      <c r="A35" s="165" t="s">
        <v>88</v>
      </c>
      <c r="B35" s="166"/>
      <c r="C35" s="166"/>
      <c r="D35" s="166"/>
      <c r="E35" s="166"/>
      <c r="F35" s="166"/>
      <c r="G35" s="166"/>
      <c r="H35" s="166"/>
      <c r="I35" s="167"/>
      <c r="J35" s="61"/>
      <c r="K35" s="211" t="s">
        <v>75</v>
      </c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2"/>
      <c r="BO35" s="159" t="s">
        <v>15</v>
      </c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1"/>
      <c r="CD35" s="159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1"/>
      <c r="CP35" s="159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1"/>
    </row>
    <row r="36" spans="1:105" ht="14.25" customHeight="1">
      <c r="A36" s="150"/>
      <c r="B36" s="83"/>
      <c r="C36" s="83"/>
      <c r="D36" s="83"/>
      <c r="E36" s="83"/>
      <c r="F36" s="83"/>
      <c r="G36" s="83"/>
      <c r="H36" s="83"/>
      <c r="I36" s="151"/>
      <c r="J36" s="63"/>
      <c r="K36" s="215" t="s">
        <v>195</v>
      </c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6"/>
      <c r="BO36" s="147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9"/>
      <c r="CD36" s="147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9"/>
      <c r="CP36" s="147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9"/>
    </row>
    <row r="37" spans="1:105" ht="52.5" customHeight="1">
      <c r="A37" s="142" t="s">
        <v>89</v>
      </c>
      <c r="B37" s="143"/>
      <c r="C37" s="143"/>
      <c r="D37" s="143"/>
      <c r="E37" s="143"/>
      <c r="F37" s="143"/>
      <c r="G37" s="143"/>
      <c r="H37" s="143"/>
      <c r="I37" s="144"/>
      <c r="J37" s="63"/>
      <c r="K37" s="215" t="s">
        <v>90</v>
      </c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6"/>
      <c r="BO37" s="147" t="s">
        <v>15</v>
      </c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9"/>
      <c r="CD37" s="147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9"/>
      <c r="CP37" s="147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9"/>
    </row>
    <row r="38" spans="1:105" ht="3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</row>
    <row r="39" spans="1:105" s="24" customFormat="1" ht="23.25" customHeight="1">
      <c r="A39" s="193" t="s">
        <v>396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</row>
    <row r="40" spans="1:105" ht="3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</row>
    <row r="41" spans="1:105" ht="39" customHeight="1">
      <c r="A41" s="156" t="s">
        <v>91</v>
      </c>
      <c r="B41" s="157"/>
      <c r="C41" s="157"/>
      <c r="D41" s="157"/>
      <c r="E41" s="157"/>
      <c r="F41" s="157"/>
      <c r="G41" s="157"/>
      <c r="H41" s="157"/>
      <c r="I41" s="158"/>
      <c r="J41" s="66"/>
      <c r="K41" s="175" t="s">
        <v>146</v>
      </c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6"/>
      <c r="BO41" s="162" t="s">
        <v>15</v>
      </c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4"/>
      <c r="CD41" s="162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4"/>
      <c r="CP41" s="162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4"/>
    </row>
    <row r="42" spans="1:105" s="43" customFormat="1" ht="15" customHeight="1">
      <c r="A42" s="150" t="s">
        <v>92</v>
      </c>
      <c r="B42" s="83"/>
      <c r="C42" s="83"/>
      <c r="D42" s="83"/>
      <c r="E42" s="83"/>
      <c r="F42" s="83"/>
      <c r="G42" s="83"/>
      <c r="H42" s="83"/>
      <c r="I42" s="151"/>
      <c r="J42" s="62"/>
      <c r="K42" s="154" t="s">
        <v>94</v>
      </c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5"/>
      <c r="BO42" s="147" t="s">
        <v>15</v>
      </c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9"/>
      <c r="CD42" s="147">
        <v>0</v>
      </c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9"/>
      <c r="CP42" s="147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9"/>
    </row>
    <row r="43" spans="1:105" s="43" customFormat="1" ht="15" customHeight="1">
      <c r="A43" s="150" t="s">
        <v>93</v>
      </c>
      <c r="B43" s="83"/>
      <c r="C43" s="83"/>
      <c r="D43" s="83"/>
      <c r="E43" s="83"/>
      <c r="F43" s="83"/>
      <c r="G43" s="83"/>
      <c r="H43" s="83"/>
      <c r="I43" s="151"/>
      <c r="J43" s="62"/>
      <c r="K43" s="154" t="s">
        <v>96</v>
      </c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5"/>
      <c r="BO43" s="147" t="s">
        <v>15</v>
      </c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9"/>
      <c r="CD43" s="147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9"/>
      <c r="CP43" s="147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9"/>
    </row>
    <row r="44" spans="1:105" s="43" customFormat="1" ht="15" customHeight="1">
      <c r="A44" s="150" t="s">
        <v>95</v>
      </c>
      <c r="B44" s="83"/>
      <c r="C44" s="83"/>
      <c r="D44" s="83"/>
      <c r="E44" s="83"/>
      <c r="F44" s="83"/>
      <c r="G44" s="83"/>
      <c r="H44" s="83"/>
      <c r="I44" s="151"/>
      <c r="J44" s="62"/>
      <c r="K44" s="154" t="s">
        <v>98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5"/>
      <c r="BO44" s="147" t="s">
        <v>15</v>
      </c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9"/>
      <c r="CD44" s="147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9"/>
      <c r="CP44" s="147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9"/>
    </row>
    <row r="45" spans="1:105" s="43" customFormat="1" ht="15" customHeight="1">
      <c r="A45" s="150" t="s">
        <v>97</v>
      </c>
      <c r="B45" s="83"/>
      <c r="C45" s="83"/>
      <c r="D45" s="83"/>
      <c r="E45" s="83"/>
      <c r="F45" s="83"/>
      <c r="G45" s="83"/>
      <c r="H45" s="83"/>
      <c r="I45" s="151"/>
      <c r="J45" s="62"/>
      <c r="K45" s="154" t="s">
        <v>100</v>
      </c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5"/>
      <c r="BO45" s="147" t="s">
        <v>15</v>
      </c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9"/>
      <c r="CD45" s="147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9"/>
      <c r="CP45" s="147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9"/>
    </row>
    <row r="46" spans="1:105" s="43" customFormat="1" ht="15" customHeight="1">
      <c r="A46" s="150" t="s">
        <v>99</v>
      </c>
      <c r="B46" s="83"/>
      <c r="C46" s="83"/>
      <c r="D46" s="83"/>
      <c r="E46" s="83"/>
      <c r="F46" s="83"/>
      <c r="G46" s="83"/>
      <c r="H46" s="83"/>
      <c r="I46" s="151"/>
      <c r="J46" s="62"/>
      <c r="K46" s="154" t="s">
        <v>103</v>
      </c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5"/>
      <c r="BO46" s="147" t="s">
        <v>15</v>
      </c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9"/>
      <c r="CD46" s="147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9"/>
      <c r="CP46" s="147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9"/>
    </row>
    <row r="47" spans="1:105" s="43" customFormat="1" ht="15" customHeight="1">
      <c r="A47" s="150" t="s">
        <v>101</v>
      </c>
      <c r="B47" s="83"/>
      <c r="C47" s="83"/>
      <c r="D47" s="83"/>
      <c r="E47" s="83"/>
      <c r="F47" s="83"/>
      <c r="G47" s="83"/>
      <c r="H47" s="83"/>
      <c r="I47" s="151"/>
      <c r="J47" s="62"/>
      <c r="K47" s="154" t="s">
        <v>115</v>
      </c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5"/>
      <c r="BO47" s="147" t="s">
        <v>15</v>
      </c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9"/>
      <c r="CD47" s="147">
        <v>0</v>
      </c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9"/>
      <c r="CP47" s="147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9"/>
    </row>
    <row r="48" spans="1:105" s="43" customFormat="1" ht="15" customHeight="1">
      <c r="A48" s="150" t="s">
        <v>102</v>
      </c>
      <c r="B48" s="83"/>
      <c r="C48" s="83"/>
      <c r="D48" s="83"/>
      <c r="E48" s="83"/>
      <c r="F48" s="83"/>
      <c r="G48" s="83"/>
      <c r="H48" s="83"/>
      <c r="I48" s="151"/>
      <c r="J48" s="62"/>
      <c r="K48" s="154" t="s">
        <v>191</v>
      </c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5"/>
      <c r="BO48" s="147" t="s">
        <v>15</v>
      </c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9"/>
      <c r="CD48" s="147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9"/>
      <c r="CP48" s="147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9"/>
    </row>
    <row r="49" spans="1:105" ht="16.5" customHeight="1">
      <c r="A49" s="165"/>
      <c r="B49" s="166"/>
      <c r="C49" s="166"/>
      <c r="D49" s="166"/>
      <c r="E49" s="166"/>
      <c r="F49" s="166"/>
      <c r="G49" s="166"/>
      <c r="H49" s="166"/>
      <c r="I49" s="167"/>
      <c r="J49" s="61"/>
      <c r="K49" s="168" t="s">
        <v>331</v>
      </c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9"/>
      <c r="BO49" s="159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1"/>
      <c r="CD49" s="159" t="s">
        <v>87</v>
      </c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1"/>
      <c r="CP49" s="159" t="s">
        <v>87</v>
      </c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1"/>
    </row>
    <row r="50" spans="1:105" ht="26.25" customHeight="1">
      <c r="A50" s="142" t="s">
        <v>105</v>
      </c>
      <c r="B50" s="143"/>
      <c r="C50" s="143"/>
      <c r="D50" s="143"/>
      <c r="E50" s="143"/>
      <c r="F50" s="143"/>
      <c r="G50" s="143"/>
      <c r="H50" s="143"/>
      <c r="I50" s="144"/>
      <c r="J50" s="63"/>
      <c r="K50" s="191" t="s">
        <v>380</v>
      </c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2"/>
      <c r="BO50" s="147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9"/>
      <c r="CD50" s="147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9"/>
      <c r="CP50" s="147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9"/>
    </row>
    <row r="51" spans="1:105" s="43" customFormat="1" ht="15" customHeight="1">
      <c r="A51" s="150" t="s">
        <v>106</v>
      </c>
      <c r="B51" s="83"/>
      <c r="C51" s="83"/>
      <c r="D51" s="83"/>
      <c r="E51" s="83"/>
      <c r="F51" s="83"/>
      <c r="G51" s="83"/>
      <c r="H51" s="83"/>
      <c r="I51" s="151"/>
      <c r="J51" s="62"/>
      <c r="K51" s="152" t="s">
        <v>243</v>
      </c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3"/>
      <c r="BO51" s="147" t="s">
        <v>15</v>
      </c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9"/>
      <c r="CD51" s="147">
        <f>CD56+CD58+CD60+CD62+CD66+CD70+CD73</f>
        <v>43</v>
      </c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9"/>
      <c r="CP51" s="147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9"/>
    </row>
    <row r="52" spans="1:105" s="43" customFormat="1" ht="15" customHeight="1">
      <c r="A52" s="150" t="s">
        <v>210</v>
      </c>
      <c r="B52" s="83"/>
      <c r="C52" s="83"/>
      <c r="D52" s="83"/>
      <c r="E52" s="83"/>
      <c r="F52" s="83"/>
      <c r="G52" s="83"/>
      <c r="H52" s="83"/>
      <c r="I52" s="151"/>
      <c r="J52" s="62"/>
      <c r="K52" s="154" t="s">
        <v>16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5"/>
      <c r="BO52" s="147" t="s">
        <v>171</v>
      </c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9"/>
      <c r="CD52" s="147">
        <f>CD57+CD59+CD61+CD63+CD67+CD71+CD74</f>
        <v>3762.7</v>
      </c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9"/>
      <c r="CP52" s="147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9"/>
    </row>
    <row r="53" spans="1:105" s="43" customFormat="1" ht="15" customHeight="1">
      <c r="A53" s="150"/>
      <c r="B53" s="83"/>
      <c r="C53" s="83"/>
      <c r="D53" s="83"/>
      <c r="E53" s="83"/>
      <c r="F53" s="83"/>
      <c r="G53" s="83"/>
      <c r="H53" s="83"/>
      <c r="I53" s="151"/>
      <c r="J53" s="62"/>
      <c r="K53" s="152" t="s">
        <v>244</v>
      </c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3"/>
      <c r="BO53" s="147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9"/>
      <c r="CD53" s="147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9"/>
      <c r="CP53" s="147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9"/>
    </row>
    <row r="54" spans="1:105" s="43" customFormat="1" ht="15" customHeight="1">
      <c r="A54" s="150" t="s">
        <v>107</v>
      </c>
      <c r="B54" s="83"/>
      <c r="C54" s="83"/>
      <c r="D54" s="83"/>
      <c r="E54" s="83"/>
      <c r="F54" s="83"/>
      <c r="G54" s="83"/>
      <c r="H54" s="83"/>
      <c r="I54" s="151"/>
      <c r="J54" s="62"/>
      <c r="K54" s="152" t="s">
        <v>245</v>
      </c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3"/>
      <c r="BO54" s="147" t="s">
        <v>15</v>
      </c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9"/>
      <c r="CD54" s="147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9"/>
      <c r="CP54" s="147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9"/>
    </row>
    <row r="55" spans="1:105" s="43" customFormat="1" ht="15" customHeight="1">
      <c r="A55" s="150" t="s">
        <v>211</v>
      </c>
      <c r="B55" s="83"/>
      <c r="C55" s="83"/>
      <c r="D55" s="83"/>
      <c r="E55" s="83"/>
      <c r="F55" s="83"/>
      <c r="G55" s="83"/>
      <c r="H55" s="83"/>
      <c r="I55" s="151"/>
      <c r="J55" s="62"/>
      <c r="K55" s="154" t="s">
        <v>16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5"/>
      <c r="BO55" s="147" t="s">
        <v>171</v>
      </c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9"/>
      <c r="CD55" s="147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9"/>
      <c r="CP55" s="147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9"/>
    </row>
    <row r="56" spans="1:105" s="43" customFormat="1" ht="15" customHeight="1">
      <c r="A56" s="150" t="s">
        <v>108</v>
      </c>
      <c r="B56" s="83"/>
      <c r="C56" s="83"/>
      <c r="D56" s="83"/>
      <c r="E56" s="83"/>
      <c r="F56" s="83"/>
      <c r="G56" s="83"/>
      <c r="H56" s="83"/>
      <c r="I56" s="151"/>
      <c r="J56" s="62"/>
      <c r="K56" s="152" t="s">
        <v>246</v>
      </c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3"/>
      <c r="BO56" s="147" t="s">
        <v>15</v>
      </c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9"/>
      <c r="CD56" s="147">
        <v>2</v>
      </c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9"/>
      <c r="CP56" s="147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9"/>
    </row>
    <row r="57" spans="1:105" s="43" customFormat="1" ht="15" customHeight="1">
      <c r="A57" s="150" t="s">
        <v>212</v>
      </c>
      <c r="B57" s="83"/>
      <c r="C57" s="83"/>
      <c r="D57" s="83"/>
      <c r="E57" s="83"/>
      <c r="F57" s="83"/>
      <c r="G57" s="83"/>
      <c r="H57" s="83"/>
      <c r="I57" s="151"/>
      <c r="J57" s="62"/>
      <c r="K57" s="154" t="s">
        <v>16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5"/>
      <c r="BO57" s="147" t="s">
        <v>171</v>
      </c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9"/>
      <c r="CD57" s="147">
        <v>827.8</v>
      </c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9"/>
      <c r="CP57" s="147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9"/>
    </row>
    <row r="58" spans="1:105" s="43" customFormat="1" ht="15" customHeight="1">
      <c r="A58" s="150" t="s">
        <v>109</v>
      </c>
      <c r="B58" s="83"/>
      <c r="C58" s="83"/>
      <c r="D58" s="83"/>
      <c r="E58" s="83"/>
      <c r="F58" s="83"/>
      <c r="G58" s="83"/>
      <c r="H58" s="83"/>
      <c r="I58" s="151"/>
      <c r="J58" s="62"/>
      <c r="K58" s="152" t="s">
        <v>247</v>
      </c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3"/>
      <c r="BO58" s="147" t="s">
        <v>15</v>
      </c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9"/>
      <c r="CD58" s="147">
        <v>1</v>
      </c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9"/>
      <c r="CP58" s="147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9"/>
    </row>
    <row r="59" spans="1:105" s="43" customFormat="1" ht="15" customHeight="1">
      <c r="A59" s="150" t="s">
        <v>248</v>
      </c>
      <c r="B59" s="83"/>
      <c r="C59" s="83"/>
      <c r="D59" s="83"/>
      <c r="E59" s="83"/>
      <c r="F59" s="83"/>
      <c r="G59" s="83"/>
      <c r="H59" s="83"/>
      <c r="I59" s="151"/>
      <c r="J59" s="62"/>
      <c r="K59" s="154" t="s">
        <v>16</v>
      </c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5"/>
      <c r="BO59" s="147" t="s">
        <v>171</v>
      </c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9"/>
      <c r="CD59" s="147">
        <v>120</v>
      </c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9"/>
      <c r="CP59" s="147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9"/>
    </row>
    <row r="60" spans="1:105" s="43" customFormat="1" ht="15" customHeight="1">
      <c r="A60" s="150" t="s">
        <v>110</v>
      </c>
      <c r="B60" s="83"/>
      <c r="C60" s="83"/>
      <c r="D60" s="83"/>
      <c r="E60" s="83"/>
      <c r="F60" s="83"/>
      <c r="G60" s="83"/>
      <c r="H60" s="83"/>
      <c r="I60" s="151"/>
      <c r="J60" s="62"/>
      <c r="K60" s="152" t="s">
        <v>249</v>
      </c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3"/>
      <c r="BO60" s="147" t="s">
        <v>15</v>
      </c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9"/>
      <c r="CD60" s="147">
        <v>8</v>
      </c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9"/>
      <c r="CP60" s="147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9"/>
    </row>
    <row r="61" spans="1:105" s="43" customFormat="1" ht="15" customHeight="1">
      <c r="A61" s="150" t="s">
        <v>213</v>
      </c>
      <c r="B61" s="83"/>
      <c r="C61" s="83"/>
      <c r="D61" s="83"/>
      <c r="E61" s="83"/>
      <c r="F61" s="83"/>
      <c r="G61" s="83"/>
      <c r="H61" s="83"/>
      <c r="I61" s="151"/>
      <c r="J61" s="62"/>
      <c r="K61" s="154" t="s">
        <v>16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5"/>
      <c r="BO61" s="147" t="s">
        <v>171</v>
      </c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9"/>
      <c r="CD61" s="147">
        <v>708.8</v>
      </c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9"/>
      <c r="CP61" s="147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9"/>
    </row>
    <row r="62" spans="1:105" s="43" customFormat="1" ht="15" customHeight="1">
      <c r="A62" s="156" t="s">
        <v>111</v>
      </c>
      <c r="B62" s="157"/>
      <c r="C62" s="157"/>
      <c r="D62" s="157"/>
      <c r="E62" s="157"/>
      <c r="F62" s="157"/>
      <c r="G62" s="157"/>
      <c r="H62" s="157"/>
      <c r="I62" s="158"/>
      <c r="J62" s="62"/>
      <c r="K62" s="145" t="s">
        <v>381</v>
      </c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6"/>
      <c r="BO62" s="147" t="s">
        <v>15</v>
      </c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9"/>
      <c r="CD62" s="147">
        <v>12</v>
      </c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9"/>
      <c r="CP62" s="147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9"/>
    </row>
    <row r="63" spans="1:105" s="43" customFormat="1" ht="15" customHeight="1">
      <c r="A63" s="150" t="s">
        <v>250</v>
      </c>
      <c r="B63" s="83"/>
      <c r="C63" s="83"/>
      <c r="D63" s="83"/>
      <c r="E63" s="83"/>
      <c r="F63" s="83"/>
      <c r="G63" s="83"/>
      <c r="H63" s="83"/>
      <c r="I63" s="151"/>
      <c r="J63" s="62"/>
      <c r="K63" s="154" t="s">
        <v>16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5"/>
      <c r="BO63" s="147" t="s">
        <v>171</v>
      </c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9"/>
      <c r="CD63" s="147">
        <v>368.5</v>
      </c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9"/>
      <c r="CP63" s="147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9"/>
    </row>
    <row r="64" spans="1:105" s="43" customFormat="1" ht="15" customHeight="1">
      <c r="A64" s="150" t="s">
        <v>112</v>
      </c>
      <c r="B64" s="83"/>
      <c r="C64" s="83"/>
      <c r="D64" s="83"/>
      <c r="E64" s="83"/>
      <c r="F64" s="83"/>
      <c r="G64" s="83"/>
      <c r="H64" s="83"/>
      <c r="I64" s="151"/>
      <c r="J64" s="62"/>
      <c r="K64" s="152" t="s">
        <v>276</v>
      </c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3"/>
      <c r="BO64" s="147" t="s">
        <v>15</v>
      </c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9"/>
      <c r="CD64" s="147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9"/>
      <c r="CP64" s="147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9"/>
    </row>
    <row r="65" spans="1:105" s="43" customFormat="1" ht="15" customHeight="1">
      <c r="A65" s="150" t="s">
        <v>214</v>
      </c>
      <c r="B65" s="83"/>
      <c r="C65" s="83"/>
      <c r="D65" s="83"/>
      <c r="E65" s="83"/>
      <c r="F65" s="83"/>
      <c r="G65" s="83"/>
      <c r="H65" s="83"/>
      <c r="I65" s="151"/>
      <c r="J65" s="62"/>
      <c r="K65" s="154" t="s">
        <v>16</v>
      </c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5"/>
      <c r="BO65" s="147" t="s">
        <v>171</v>
      </c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9"/>
      <c r="CD65" s="147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9"/>
      <c r="CP65" s="147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9"/>
    </row>
    <row r="66" spans="1:105" ht="12.75">
      <c r="A66" s="198" t="s">
        <v>113</v>
      </c>
      <c r="B66" s="105"/>
      <c r="C66" s="105"/>
      <c r="D66" s="105"/>
      <c r="E66" s="105"/>
      <c r="F66" s="105"/>
      <c r="G66" s="105"/>
      <c r="H66" s="105"/>
      <c r="I66" s="199"/>
      <c r="J66" s="63"/>
      <c r="K66" s="145" t="s">
        <v>332</v>
      </c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8"/>
      <c r="BO66" s="147" t="s">
        <v>15</v>
      </c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9"/>
      <c r="CD66" s="147">
        <v>16</v>
      </c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9"/>
      <c r="CP66" s="147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9"/>
    </row>
    <row r="67" spans="1:105" s="43" customFormat="1" ht="15" customHeight="1">
      <c r="A67" s="150" t="s">
        <v>215</v>
      </c>
      <c r="B67" s="83"/>
      <c r="C67" s="83"/>
      <c r="D67" s="83"/>
      <c r="E67" s="83"/>
      <c r="F67" s="83"/>
      <c r="G67" s="83"/>
      <c r="H67" s="83"/>
      <c r="I67" s="151"/>
      <c r="J67" s="62"/>
      <c r="K67" s="154" t="s">
        <v>16</v>
      </c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5"/>
      <c r="BO67" s="147" t="s">
        <v>171</v>
      </c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9"/>
      <c r="CD67" s="147">
        <v>1533.9</v>
      </c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9"/>
      <c r="CP67" s="147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9"/>
    </row>
    <row r="68" spans="1:105" s="43" customFormat="1" ht="15" customHeight="1">
      <c r="A68" s="150" t="s">
        <v>114</v>
      </c>
      <c r="B68" s="83"/>
      <c r="C68" s="83"/>
      <c r="D68" s="83"/>
      <c r="E68" s="83"/>
      <c r="F68" s="83"/>
      <c r="G68" s="83"/>
      <c r="H68" s="83"/>
      <c r="I68" s="151"/>
      <c r="J68" s="62"/>
      <c r="K68" s="152" t="s">
        <v>294</v>
      </c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3"/>
      <c r="BO68" s="147" t="s">
        <v>15</v>
      </c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9"/>
      <c r="CD68" s="147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9"/>
      <c r="CP68" s="147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9"/>
    </row>
    <row r="69" spans="1:105" s="43" customFormat="1" ht="15" customHeight="1">
      <c r="A69" s="150" t="s">
        <v>216</v>
      </c>
      <c r="B69" s="83"/>
      <c r="C69" s="83"/>
      <c r="D69" s="83"/>
      <c r="E69" s="83"/>
      <c r="F69" s="83"/>
      <c r="G69" s="83"/>
      <c r="H69" s="83"/>
      <c r="I69" s="151"/>
      <c r="J69" s="62"/>
      <c r="K69" s="154" t="s">
        <v>16</v>
      </c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5"/>
      <c r="BO69" s="147" t="s">
        <v>171</v>
      </c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9"/>
      <c r="CD69" s="147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9"/>
      <c r="CP69" s="147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9"/>
    </row>
    <row r="70" spans="1:105" s="43" customFormat="1" ht="15" customHeight="1">
      <c r="A70" s="150" t="s">
        <v>157</v>
      </c>
      <c r="B70" s="83"/>
      <c r="C70" s="83"/>
      <c r="D70" s="83"/>
      <c r="E70" s="83"/>
      <c r="F70" s="83"/>
      <c r="G70" s="83"/>
      <c r="H70" s="83"/>
      <c r="I70" s="151"/>
      <c r="J70" s="62"/>
      <c r="K70" s="152" t="s">
        <v>17</v>
      </c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3"/>
      <c r="BO70" s="147" t="s">
        <v>15</v>
      </c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9"/>
      <c r="CD70" s="147">
        <v>3</v>
      </c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9"/>
      <c r="CP70" s="147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9"/>
    </row>
    <row r="71" spans="1:105" s="43" customFormat="1" ht="15" customHeight="1">
      <c r="A71" s="150" t="s">
        <v>251</v>
      </c>
      <c r="B71" s="83"/>
      <c r="C71" s="83"/>
      <c r="D71" s="83"/>
      <c r="E71" s="83"/>
      <c r="F71" s="83"/>
      <c r="G71" s="83"/>
      <c r="H71" s="83"/>
      <c r="I71" s="151"/>
      <c r="J71" s="62"/>
      <c r="K71" s="154" t="s">
        <v>16</v>
      </c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5"/>
      <c r="BO71" s="147" t="s">
        <v>171</v>
      </c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9"/>
      <c r="CD71" s="147">
        <v>118</v>
      </c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9"/>
      <c r="CP71" s="147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9"/>
    </row>
    <row r="72" spans="1:105" s="43" customFormat="1" ht="15" customHeight="1">
      <c r="A72" s="150" t="s">
        <v>217</v>
      </c>
      <c r="B72" s="83"/>
      <c r="C72" s="83"/>
      <c r="D72" s="83"/>
      <c r="E72" s="83"/>
      <c r="F72" s="83"/>
      <c r="G72" s="83"/>
      <c r="H72" s="83"/>
      <c r="I72" s="151"/>
      <c r="J72" s="62"/>
      <c r="K72" s="152" t="s">
        <v>18</v>
      </c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3"/>
      <c r="BO72" s="147" t="s">
        <v>15</v>
      </c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9"/>
      <c r="CD72" s="147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9"/>
      <c r="CP72" s="147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9"/>
    </row>
    <row r="73" spans="1:105" s="43" customFormat="1" ht="15" customHeight="1">
      <c r="A73" s="150" t="s">
        <v>252</v>
      </c>
      <c r="B73" s="83"/>
      <c r="C73" s="83"/>
      <c r="D73" s="83"/>
      <c r="E73" s="83"/>
      <c r="F73" s="83"/>
      <c r="G73" s="83"/>
      <c r="H73" s="83"/>
      <c r="I73" s="151"/>
      <c r="J73" s="62"/>
      <c r="K73" s="152" t="s">
        <v>19</v>
      </c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3"/>
      <c r="BO73" s="147" t="s">
        <v>15</v>
      </c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9"/>
      <c r="CD73" s="147">
        <v>1</v>
      </c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9"/>
      <c r="CP73" s="147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9"/>
    </row>
    <row r="74" spans="1:105" s="43" customFormat="1" ht="15" customHeight="1">
      <c r="A74" s="150" t="s">
        <v>253</v>
      </c>
      <c r="B74" s="83"/>
      <c r="C74" s="83"/>
      <c r="D74" s="83"/>
      <c r="E74" s="83"/>
      <c r="F74" s="83"/>
      <c r="G74" s="83"/>
      <c r="H74" s="83"/>
      <c r="I74" s="151"/>
      <c r="J74" s="62"/>
      <c r="K74" s="154" t="s">
        <v>16</v>
      </c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5"/>
      <c r="BO74" s="147" t="s">
        <v>171</v>
      </c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9"/>
      <c r="CD74" s="147">
        <v>85.7</v>
      </c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9"/>
      <c r="CP74" s="147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9"/>
    </row>
    <row r="75" spans="1:105" s="43" customFormat="1" ht="15" customHeight="1">
      <c r="A75" s="150" t="s">
        <v>254</v>
      </c>
      <c r="B75" s="83"/>
      <c r="C75" s="83"/>
      <c r="D75" s="83"/>
      <c r="E75" s="83"/>
      <c r="F75" s="83"/>
      <c r="G75" s="83"/>
      <c r="H75" s="83"/>
      <c r="I75" s="151"/>
      <c r="J75" s="62"/>
      <c r="K75" s="152" t="s">
        <v>20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3"/>
      <c r="BO75" s="147" t="s">
        <v>15</v>
      </c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9"/>
      <c r="CD75" s="147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9"/>
      <c r="CP75" s="147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9"/>
    </row>
    <row r="76" spans="1:105" s="43" customFormat="1" ht="15" customHeight="1">
      <c r="A76" s="150" t="s">
        <v>255</v>
      </c>
      <c r="B76" s="83"/>
      <c r="C76" s="83"/>
      <c r="D76" s="83"/>
      <c r="E76" s="83"/>
      <c r="F76" s="83"/>
      <c r="G76" s="83"/>
      <c r="H76" s="83"/>
      <c r="I76" s="151"/>
      <c r="J76" s="62"/>
      <c r="K76" s="152" t="s">
        <v>166</v>
      </c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3"/>
      <c r="BO76" s="147" t="s">
        <v>15</v>
      </c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9"/>
      <c r="CD76" s="147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9"/>
      <c r="CP76" s="147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9"/>
    </row>
    <row r="77" spans="1:105" s="43" customFormat="1" ht="15" customHeight="1">
      <c r="A77" s="150" t="s">
        <v>256</v>
      </c>
      <c r="B77" s="83"/>
      <c r="C77" s="83"/>
      <c r="D77" s="83"/>
      <c r="E77" s="83"/>
      <c r="F77" s="83"/>
      <c r="G77" s="83"/>
      <c r="H77" s="83"/>
      <c r="I77" s="151"/>
      <c r="J77" s="62"/>
      <c r="K77" s="213" t="s">
        <v>21</v>
      </c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4"/>
      <c r="BO77" s="147" t="s">
        <v>314</v>
      </c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9"/>
      <c r="CD77" s="147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9"/>
      <c r="CP77" s="147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9"/>
    </row>
    <row r="78" spans="1:105" s="43" customFormat="1" ht="15" customHeight="1">
      <c r="A78" s="150" t="s">
        <v>257</v>
      </c>
      <c r="B78" s="83"/>
      <c r="C78" s="83"/>
      <c r="D78" s="83"/>
      <c r="E78" s="83"/>
      <c r="F78" s="83"/>
      <c r="G78" s="83"/>
      <c r="H78" s="83"/>
      <c r="I78" s="151"/>
      <c r="J78" s="62"/>
      <c r="K78" s="229" t="s">
        <v>22</v>
      </c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30"/>
      <c r="BO78" s="147" t="s">
        <v>171</v>
      </c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9"/>
      <c r="CD78" s="147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9"/>
      <c r="CP78" s="147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9"/>
    </row>
    <row r="79" spans="1:105" s="43" customFormat="1" ht="26.25" customHeight="1">
      <c r="A79" s="156" t="s">
        <v>258</v>
      </c>
      <c r="B79" s="157"/>
      <c r="C79" s="157"/>
      <c r="D79" s="157"/>
      <c r="E79" s="157"/>
      <c r="F79" s="157"/>
      <c r="G79" s="157"/>
      <c r="H79" s="157"/>
      <c r="I79" s="158"/>
      <c r="J79" s="62"/>
      <c r="K79" s="145" t="s">
        <v>261</v>
      </c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6"/>
      <c r="BO79" s="147" t="s">
        <v>15</v>
      </c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9"/>
      <c r="CD79" s="147">
        <v>3</v>
      </c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9"/>
      <c r="CP79" s="147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9"/>
    </row>
    <row r="80" spans="1:105" s="43" customFormat="1" ht="15" customHeight="1">
      <c r="A80" s="150" t="s">
        <v>259</v>
      </c>
      <c r="B80" s="83"/>
      <c r="C80" s="83"/>
      <c r="D80" s="83"/>
      <c r="E80" s="83"/>
      <c r="F80" s="83"/>
      <c r="G80" s="83"/>
      <c r="H80" s="83"/>
      <c r="I80" s="151"/>
      <c r="J80" s="62"/>
      <c r="K80" s="213" t="s">
        <v>21</v>
      </c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4"/>
      <c r="BO80" s="147" t="s">
        <v>314</v>
      </c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9"/>
      <c r="CD80" s="147">
        <v>282</v>
      </c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9"/>
      <c r="CP80" s="147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9"/>
    </row>
    <row r="81" spans="1:105" s="43" customFormat="1" ht="15" customHeight="1">
      <c r="A81" s="150" t="s">
        <v>260</v>
      </c>
      <c r="B81" s="83"/>
      <c r="C81" s="83"/>
      <c r="D81" s="83"/>
      <c r="E81" s="83"/>
      <c r="F81" s="83"/>
      <c r="G81" s="83"/>
      <c r="H81" s="83"/>
      <c r="I81" s="151"/>
      <c r="J81" s="62"/>
      <c r="K81" s="229" t="s">
        <v>22</v>
      </c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30"/>
      <c r="BO81" s="147" t="s">
        <v>171</v>
      </c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9"/>
      <c r="CD81" s="147">
        <v>336</v>
      </c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9"/>
      <c r="CP81" s="147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9"/>
    </row>
    <row r="82" spans="1:105" s="43" customFormat="1" ht="15" customHeight="1">
      <c r="A82" s="150" t="s">
        <v>262</v>
      </c>
      <c r="B82" s="83"/>
      <c r="C82" s="83"/>
      <c r="D82" s="83"/>
      <c r="E82" s="83"/>
      <c r="F82" s="83"/>
      <c r="G82" s="83"/>
      <c r="H82" s="83"/>
      <c r="I82" s="151"/>
      <c r="J82" s="62"/>
      <c r="K82" s="152" t="s">
        <v>23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3"/>
      <c r="BO82" s="147" t="s">
        <v>15</v>
      </c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9"/>
      <c r="CD82" s="147">
        <v>4</v>
      </c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9"/>
      <c r="CP82" s="147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9"/>
    </row>
    <row r="83" spans="1:105" s="43" customFormat="1" ht="14.25" customHeight="1">
      <c r="A83" s="150" t="s">
        <v>263</v>
      </c>
      <c r="B83" s="83"/>
      <c r="C83" s="83"/>
      <c r="D83" s="83"/>
      <c r="E83" s="83"/>
      <c r="F83" s="83"/>
      <c r="G83" s="83"/>
      <c r="H83" s="83"/>
      <c r="I83" s="151"/>
      <c r="J83" s="62"/>
      <c r="K83" s="213" t="s">
        <v>21</v>
      </c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4"/>
      <c r="BO83" s="147" t="s">
        <v>314</v>
      </c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9"/>
      <c r="CD83" s="147">
        <v>420</v>
      </c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9"/>
      <c r="CP83" s="147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9"/>
    </row>
    <row r="84" spans="1:105" s="43" customFormat="1" ht="14.25" customHeight="1">
      <c r="A84" s="150" t="s">
        <v>264</v>
      </c>
      <c r="B84" s="83"/>
      <c r="C84" s="83"/>
      <c r="D84" s="83"/>
      <c r="E84" s="83"/>
      <c r="F84" s="83"/>
      <c r="G84" s="83"/>
      <c r="H84" s="83"/>
      <c r="I84" s="151"/>
      <c r="J84" s="62"/>
      <c r="K84" s="229" t="s">
        <v>22</v>
      </c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30"/>
      <c r="BO84" s="147" t="s">
        <v>171</v>
      </c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9"/>
      <c r="CD84" s="147">
        <v>604</v>
      </c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9"/>
      <c r="CP84" s="147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9"/>
    </row>
    <row r="85" spans="1:105" s="43" customFormat="1" ht="39.75" customHeight="1">
      <c r="A85" s="156" t="s">
        <v>265</v>
      </c>
      <c r="B85" s="157"/>
      <c r="C85" s="157"/>
      <c r="D85" s="157"/>
      <c r="E85" s="157"/>
      <c r="F85" s="157"/>
      <c r="G85" s="157"/>
      <c r="H85" s="157"/>
      <c r="I85" s="158"/>
      <c r="J85" s="62"/>
      <c r="K85" s="145" t="s">
        <v>295</v>
      </c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6"/>
      <c r="BO85" s="147" t="s">
        <v>15</v>
      </c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9"/>
      <c r="CD85" s="147">
        <v>0</v>
      </c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9"/>
      <c r="CP85" s="147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9"/>
    </row>
    <row r="86" spans="1:105" s="43" customFormat="1" ht="14.25" customHeight="1">
      <c r="A86" s="165" t="s">
        <v>296</v>
      </c>
      <c r="B86" s="166"/>
      <c r="C86" s="166"/>
      <c r="D86" s="166"/>
      <c r="E86" s="166"/>
      <c r="F86" s="166"/>
      <c r="G86" s="166"/>
      <c r="H86" s="166"/>
      <c r="I86" s="167"/>
      <c r="J86" s="65"/>
      <c r="K86" s="203" t="s">
        <v>297</v>
      </c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4"/>
      <c r="BO86" s="159" t="s">
        <v>15</v>
      </c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1"/>
      <c r="CD86" s="159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1"/>
      <c r="CP86" s="159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1"/>
    </row>
    <row r="87" spans="1:105" s="43" customFormat="1" ht="14.25" customHeight="1">
      <c r="A87" s="150"/>
      <c r="B87" s="83"/>
      <c r="C87" s="83"/>
      <c r="D87" s="83"/>
      <c r="E87" s="83"/>
      <c r="F87" s="83"/>
      <c r="G87" s="83"/>
      <c r="H87" s="83"/>
      <c r="I87" s="151"/>
      <c r="J87" s="62"/>
      <c r="K87" s="152" t="s">
        <v>298</v>
      </c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3"/>
      <c r="BO87" s="147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9"/>
      <c r="CD87" s="147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9"/>
      <c r="CP87" s="147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9"/>
    </row>
    <row r="88" spans="1:105" s="43" customFormat="1" ht="26.25" customHeight="1">
      <c r="A88" s="156" t="s">
        <v>299</v>
      </c>
      <c r="B88" s="157"/>
      <c r="C88" s="157"/>
      <c r="D88" s="157"/>
      <c r="E88" s="157"/>
      <c r="F88" s="157"/>
      <c r="G88" s="157"/>
      <c r="H88" s="157"/>
      <c r="I88" s="158"/>
      <c r="J88" s="62"/>
      <c r="K88" s="145" t="s">
        <v>302</v>
      </c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6"/>
      <c r="BO88" s="147" t="s">
        <v>15</v>
      </c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9"/>
      <c r="CD88" s="147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9"/>
      <c r="CP88" s="147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9"/>
    </row>
    <row r="89" spans="1:105" s="43" customFormat="1" ht="15" customHeight="1">
      <c r="A89" s="150" t="s">
        <v>300</v>
      </c>
      <c r="B89" s="83"/>
      <c r="C89" s="83"/>
      <c r="D89" s="83"/>
      <c r="E89" s="83"/>
      <c r="F89" s="83"/>
      <c r="G89" s="83"/>
      <c r="H89" s="83"/>
      <c r="I89" s="151"/>
      <c r="J89" s="62"/>
      <c r="K89" s="152" t="s">
        <v>303</v>
      </c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3"/>
      <c r="BO89" s="147" t="s">
        <v>15</v>
      </c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9"/>
      <c r="CD89" s="147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9"/>
      <c r="CP89" s="147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9"/>
    </row>
    <row r="90" spans="1:105" s="43" customFormat="1" ht="15" customHeight="1">
      <c r="A90" s="150" t="s">
        <v>301</v>
      </c>
      <c r="B90" s="83"/>
      <c r="C90" s="83"/>
      <c r="D90" s="83"/>
      <c r="E90" s="83"/>
      <c r="F90" s="83"/>
      <c r="G90" s="83"/>
      <c r="H90" s="83"/>
      <c r="I90" s="151"/>
      <c r="J90" s="62"/>
      <c r="K90" s="152" t="s">
        <v>304</v>
      </c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3"/>
      <c r="BO90" s="147" t="s">
        <v>15</v>
      </c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9"/>
      <c r="CD90" s="147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9"/>
      <c r="CP90" s="147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9"/>
    </row>
    <row r="91" spans="1:105" ht="16.5" customHeight="1">
      <c r="A91" s="165"/>
      <c r="B91" s="166"/>
      <c r="C91" s="166"/>
      <c r="D91" s="166"/>
      <c r="E91" s="166"/>
      <c r="F91" s="166"/>
      <c r="G91" s="166"/>
      <c r="H91" s="166"/>
      <c r="I91" s="167"/>
      <c r="J91" s="61"/>
      <c r="K91" s="168" t="s">
        <v>24</v>
      </c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9"/>
      <c r="BO91" s="159" t="s">
        <v>15</v>
      </c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1"/>
      <c r="CD91" s="159">
        <v>7</v>
      </c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1"/>
      <c r="CP91" s="159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1"/>
    </row>
    <row r="92" spans="1:105" ht="14.25" customHeight="1">
      <c r="A92" s="142" t="s">
        <v>266</v>
      </c>
      <c r="B92" s="143"/>
      <c r="C92" s="143"/>
      <c r="D92" s="143"/>
      <c r="E92" s="143"/>
      <c r="F92" s="143"/>
      <c r="G92" s="143"/>
      <c r="H92" s="143"/>
      <c r="I92" s="144"/>
      <c r="J92" s="63"/>
      <c r="K92" s="152" t="s">
        <v>25</v>
      </c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3"/>
      <c r="BO92" s="147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9"/>
      <c r="CD92" s="147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9"/>
      <c r="CP92" s="147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9"/>
    </row>
    <row r="93" spans="1:105" s="43" customFormat="1" ht="14.25" customHeight="1">
      <c r="A93" s="150" t="s">
        <v>158</v>
      </c>
      <c r="B93" s="83"/>
      <c r="C93" s="83"/>
      <c r="D93" s="83"/>
      <c r="E93" s="83"/>
      <c r="F93" s="83"/>
      <c r="G93" s="83"/>
      <c r="H93" s="83"/>
      <c r="I93" s="151"/>
      <c r="J93" s="62"/>
      <c r="K93" s="213" t="s">
        <v>26</v>
      </c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4"/>
      <c r="BO93" s="147" t="s">
        <v>15</v>
      </c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9"/>
      <c r="CD93" s="147">
        <v>5</v>
      </c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9"/>
      <c r="CP93" s="147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9"/>
    </row>
    <row r="94" spans="1:105" ht="14.25" customHeight="1">
      <c r="A94" s="165" t="s">
        <v>159</v>
      </c>
      <c r="B94" s="166"/>
      <c r="C94" s="166"/>
      <c r="D94" s="166"/>
      <c r="E94" s="166"/>
      <c r="F94" s="166"/>
      <c r="G94" s="166"/>
      <c r="H94" s="166"/>
      <c r="I94" s="167"/>
      <c r="J94" s="67"/>
      <c r="K94" s="236" t="s">
        <v>27</v>
      </c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7"/>
      <c r="BO94" s="159" t="s">
        <v>15</v>
      </c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1"/>
      <c r="CD94" s="159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1"/>
      <c r="CP94" s="159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1"/>
    </row>
    <row r="95" spans="1:105" ht="14.25" customHeight="1">
      <c r="A95" s="150"/>
      <c r="B95" s="83"/>
      <c r="C95" s="83"/>
      <c r="D95" s="83"/>
      <c r="E95" s="83"/>
      <c r="F95" s="83"/>
      <c r="G95" s="83"/>
      <c r="H95" s="83"/>
      <c r="I95" s="151"/>
      <c r="J95" s="63"/>
      <c r="K95" s="152" t="s">
        <v>28</v>
      </c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3"/>
      <c r="BO95" s="147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9"/>
      <c r="CD95" s="147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9"/>
      <c r="CP95" s="147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9"/>
    </row>
    <row r="96" spans="1:105" s="43" customFormat="1" ht="14.25" customHeight="1">
      <c r="A96" s="150" t="s">
        <v>160</v>
      </c>
      <c r="B96" s="83"/>
      <c r="C96" s="83"/>
      <c r="D96" s="83"/>
      <c r="E96" s="83"/>
      <c r="F96" s="83"/>
      <c r="G96" s="83"/>
      <c r="H96" s="83"/>
      <c r="I96" s="151"/>
      <c r="J96" s="62"/>
      <c r="K96" s="213" t="s">
        <v>177</v>
      </c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4"/>
      <c r="BO96" s="147" t="s">
        <v>15</v>
      </c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9"/>
      <c r="CD96" s="147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9"/>
      <c r="CP96" s="147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9"/>
    </row>
    <row r="97" spans="1:105" s="43" customFormat="1" ht="14.25" customHeight="1">
      <c r="A97" s="150" t="s">
        <v>161</v>
      </c>
      <c r="B97" s="83"/>
      <c r="C97" s="83"/>
      <c r="D97" s="83"/>
      <c r="E97" s="83"/>
      <c r="F97" s="83"/>
      <c r="G97" s="83"/>
      <c r="H97" s="83"/>
      <c r="I97" s="151"/>
      <c r="J97" s="62"/>
      <c r="K97" s="152" t="s">
        <v>29</v>
      </c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3"/>
      <c r="BO97" s="147" t="s">
        <v>15</v>
      </c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9"/>
      <c r="CD97" s="147">
        <v>2</v>
      </c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9"/>
      <c r="CP97" s="147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9"/>
    </row>
    <row r="98" spans="1:105" s="43" customFormat="1" ht="14.25" customHeight="1">
      <c r="A98" s="150" t="s">
        <v>162</v>
      </c>
      <c r="B98" s="83"/>
      <c r="C98" s="83"/>
      <c r="D98" s="83"/>
      <c r="E98" s="83"/>
      <c r="F98" s="83"/>
      <c r="G98" s="83"/>
      <c r="H98" s="83"/>
      <c r="I98" s="151"/>
      <c r="J98" s="62"/>
      <c r="K98" s="213" t="s">
        <v>177</v>
      </c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4"/>
      <c r="BO98" s="147" t="s">
        <v>15</v>
      </c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9"/>
      <c r="CD98" s="147">
        <v>1</v>
      </c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9"/>
      <c r="CP98" s="147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9"/>
    </row>
    <row r="99" spans="1:105" s="43" customFormat="1" ht="14.25" customHeight="1">
      <c r="A99" s="150" t="s">
        <v>163</v>
      </c>
      <c r="B99" s="83"/>
      <c r="C99" s="83"/>
      <c r="D99" s="83"/>
      <c r="E99" s="83"/>
      <c r="F99" s="83"/>
      <c r="G99" s="83"/>
      <c r="H99" s="83"/>
      <c r="I99" s="151"/>
      <c r="J99" s="62"/>
      <c r="K99" s="152" t="s">
        <v>30</v>
      </c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3"/>
      <c r="BO99" s="147" t="s">
        <v>15</v>
      </c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9"/>
      <c r="CD99" s="147">
        <v>4</v>
      </c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9"/>
      <c r="CP99" s="147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9"/>
    </row>
    <row r="100" spans="1:105" s="43" customFormat="1" ht="14.25" customHeight="1">
      <c r="A100" s="150" t="s">
        <v>218</v>
      </c>
      <c r="B100" s="83"/>
      <c r="C100" s="83"/>
      <c r="D100" s="83"/>
      <c r="E100" s="83"/>
      <c r="F100" s="83"/>
      <c r="G100" s="83"/>
      <c r="H100" s="83"/>
      <c r="I100" s="151"/>
      <c r="J100" s="62"/>
      <c r="K100" s="213" t="s">
        <v>177</v>
      </c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4"/>
      <c r="BO100" s="147" t="s">
        <v>15</v>
      </c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9"/>
      <c r="CD100" s="147">
        <v>3</v>
      </c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9"/>
      <c r="CP100" s="147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9"/>
    </row>
    <row r="101" spans="1:105" s="43" customFormat="1" ht="14.25" customHeight="1">
      <c r="A101" s="150" t="s">
        <v>164</v>
      </c>
      <c r="B101" s="83"/>
      <c r="C101" s="83"/>
      <c r="D101" s="83"/>
      <c r="E101" s="83"/>
      <c r="F101" s="83"/>
      <c r="G101" s="83"/>
      <c r="H101" s="83"/>
      <c r="I101" s="151"/>
      <c r="J101" s="62"/>
      <c r="K101" s="152" t="s">
        <v>31</v>
      </c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3"/>
      <c r="BO101" s="147" t="s">
        <v>15</v>
      </c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9"/>
      <c r="CD101" s="147">
        <v>1</v>
      </c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9"/>
      <c r="CP101" s="147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9"/>
    </row>
    <row r="102" spans="1:105" s="43" customFormat="1" ht="14.25" customHeight="1">
      <c r="A102" s="150" t="s">
        <v>165</v>
      </c>
      <c r="B102" s="83"/>
      <c r="C102" s="83"/>
      <c r="D102" s="83"/>
      <c r="E102" s="83"/>
      <c r="F102" s="83"/>
      <c r="G102" s="83"/>
      <c r="H102" s="83"/>
      <c r="I102" s="151"/>
      <c r="J102" s="62"/>
      <c r="K102" s="213" t="s">
        <v>177</v>
      </c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4"/>
      <c r="BO102" s="147" t="s">
        <v>15</v>
      </c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9"/>
      <c r="CD102" s="147">
        <v>1</v>
      </c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9"/>
      <c r="CP102" s="147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9"/>
    </row>
    <row r="103" spans="1:105" s="43" customFormat="1" ht="27.75" customHeight="1">
      <c r="A103" s="156" t="s">
        <v>219</v>
      </c>
      <c r="B103" s="157"/>
      <c r="C103" s="157"/>
      <c r="D103" s="157"/>
      <c r="E103" s="157"/>
      <c r="F103" s="157"/>
      <c r="G103" s="157"/>
      <c r="H103" s="157"/>
      <c r="I103" s="158"/>
      <c r="J103" s="62"/>
      <c r="K103" s="145" t="s">
        <v>267</v>
      </c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6"/>
      <c r="BO103" s="147" t="s">
        <v>15</v>
      </c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9"/>
      <c r="CD103" s="147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9"/>
      <c r="CP103" s="147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9"/>
    </row>
    <row r="104" spans="1:105" s="43" customFormat="1" ht="14.25" customHeight="1">
      <c r="A104" s="150" t="s">
        <v>229</v>
      </c>
      <c r="B104" s="83"/>
      <c r="C104" s="83"/>
      <c r="D104" s="83"/>
      <c r="E104" s="83"/>
      <c r="F104" s="83"/>
      <c r="G104" s="83"/>
      <c r="H104" s="83"/>
      <c r="I104" s="151"/>
      <c r="J104" s="62"/>
      <c r="K104" s="213" t="s">
        <v>230</v>
      </c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4"/>
      <c r="BO104" s="147" t="s">
        <v>15</v>
      </c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9"/>
      <c r="CD104" s="147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9"/>
      <c r="CP104" s="147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9"/>
    </row>
    <row r="105" spans="1:105" ht="26.25" customHeight="1">
      <c r="A105" s="156" t="s">
        <v>167</v>
      </c>
      <c r="B105" s="157"/>
      <c r="C105" s="157"/>
      <c r="D105" s="157"/>
      <c r="E105" s="157"/>
      <c r="F105" s="157"/>
      <c r="G105" s="157"/>
      <c r="H105" s="157"/>
      <c r="I105" s="158"/>
      <c r="J105" s="66"/>
      <c r="K105" s="145" t="s">
        <v>116</v>
      </c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6"/>
      <c r="BO105" s="162" t="s">
        <v>32</v>
      </c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4"/>
      <c r="CD105" s="162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4"/>
      <c r="CP105" s="162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4"/>
    </row>
    <row r="106" spans="1:105" ht="16.5" customHeight="1">
      <c r="A106" s="233"/>
      <c r="B106" s="234"/>
      <c r="C106" s="234"/>
      <c r="D106" s="234"/>
      <c r="E106" s="234"/>
      <c r="F106" s="234"/>
      <c r="G106" s="234"/>
      <c r="H106" s="234"/>
      <c r="I106" s="235"/>
      <c r="J106" s="61"/>
      <c r="K106" s="168" t="s">
        <v>305</v>
      </c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9"/>
      <c r="BO106" s="159" t="s">
        <v>15</v>
      </c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1"/>
      <c r="CD106" s="159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1"/>
      <c r="CP106" s="159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1"/>
    </row>
    <row r="107" spans="1:105" ht="26.25" customHeight="1">
      <c r="A107" s="142">
        <v>8</v>
      </c>
      <c r="B107" s="143"/>
      <c r="C107" s="143"/>
      <c r="D107" s="143"/>
      <c r="E107" s="143"/>
      <c r="F107" s="143"/>
      <c r="G107" s="143"/>
      <c r="H107" s="143"/>
      <c r="I107" s="144"/>
      <c r="J107" s="63"/>
      <c r="K107" s="191" t="s">
        <v>144</v>
      </c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2"/>
      <c r="BO107" s="147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9"/>
      <c r="CD107" s="147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9"/>
      <c r="CP107" s="147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9"/>
    </row>
    <row r="108" spans="1:105" s="43" customFormat="1" ht="14.25" customHeight="1">
      <c r="A108" s="150" t="s">
        <v>220</v>
      </c>
      <c r="B108" s="83"/>
      <c r="C108" s="83"/>
      <c r="D108" s="83"/>
      <c r="E108" s="83"/>
      <c r="F108" s="83"/>
      <c r="G108" s="83"/>
      <c r="H108" s="83"/>
      <c r="I108" s="151"/>
      <c r="J108" s="62"/>
      <c r="K108" s="213" t="s">
        <v>26</v>
      </c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4"/>
      <c r="BO108" s="147" t="s">
        <v>15</v>
      </c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9"/>
      <c r="CD108" s="147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9"/>
      <c r="CP108" s="147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9"/>
    </row>
    <row r="109" spans="1:105" s="43" customFormat="1" ht="14.25" customHeight="1">
      <c r="A109" s="150" t="s">
        <v>277</v>
      </c>
      <c r="B109" s="83"/>
      <c r="C109" s="83"/>
      <c r="D109" s="83"/>
      <c r="E109" s="83"/>
      <c r="F109" s="83"/>
      <c r="G109" s="83"/>
      <c r="H109" s="83"/>
      <c r="I109" s="151"/>
      <c r="J109" s="62"/>
      <c r="K109" s="187" t="s">
        <v>306</v>
      </c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8"/>
      <c r="BO109" s="147" t="s">
        <v>308</v>
      </c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9"/>
      <c r="CD109" s="147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9"/>
      <c r="CP109" s="147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9"/>
    </row>
    <row r="110" spans="1:105" s="43" customFormat="1" ht="14.25" customHeight="1">
      <c r="A110" s="150" t="s">
        <v>226</v>
      </c>
      <c r="B110" s="83"/>
      <c r="C110" s="83"/>
      <c r="D110" s="83"/>
      <c r="E110" s="83"/>
      <c r="F110" s="83"/>
      <c r="G110" s="83"/>
      <c r="H110" s="83"/>
      <c r="I110" s="151"/>
      <c r="J110" s="62"/>
      <c r="K110" s="187" t="s">
        <v>307</v>
      </c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8"/>
      <c r="BO110" s="147" t="s">
        <v>308</v>
      </c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9"/>
      <c r="CD110" s="147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9"/>
      <c r="CP110" s="147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9"/>
    </row>
    <row r="111" spans="1:105" ht="16.5" customHeight="1">
      <c r="A111" s="165"/>
      <c r="B111" s="166"/>
      <c r="C111" s="166"/>
      <c r="D111" s="166"/>
      <c r="E111" s="166"/>
      <c r="F111" s="166"/>
      <c r="G111" s="166"/>
      <c r="H111" s="166"/>
      <c r="I111" s="167"/>
      <c r="J111" s="61"/>
      <c r="K111" s="168" t="s">
        <v>117</v>
      </c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9"/>
      <c r="BO111" s="159" t="s">
        <v>170</v>
      </c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1"/>
      <c r="CD111" s="159">
        <v>189</v>
      </c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1"/>
      <c r="CP111" s="159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1"/>
    </row>
    <row r="112" spans="1:105" s="43" customFormat="1" ht="14.25" customHeight="1">
      <c r="A112" s="150" t="s">
        <v>33</v>
      </c>
      <c r="B112" s="83"/>
      <c r="C112" s="83"/>
      <c r="D112" s="83"/>
      <c r="E112" s="83"/>
      <c r="F112" s="83"/>
      <c r="G112" s="83"/>
      <c r="H112" s="83"/>
      <c r="I112" s="151"/>
      <c r="J112" s="62"/>
      <c r="K112" s="152" t="s">
        <v>121</v>
      </c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3"/>
      <c r="BO112" s="147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9"/>
      <c r="CD112" s="147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9"/>
      <c r="CP112" s="147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9"/>
    </row>
    <row r="113" spans="1:105" s="43" customFormat="1" ht="14.25" customHeight="1">
      <c r="A113" s="150" t="s">
        <v>34</v>
      </c>
      <c r="B113" s="83"/>
      <c r="C113" s="83"/>
      <c r="D113" s="83"/>
      <c r="E113" s="83"/>
      <c r="F113" s="83"/>
      <c r="G113" s="83"/>
      <c r="H113" s="83"/>
      <c r="I113" s="151"/>
      <c r="J113" s="62"/>
      <c r="K113" s="152" t="s">
        <v>122</v>
      </c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3"/>
      <c r="BO113" s="147" t="s">
        <v>32</v>
      </c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9"/>
      <c r="CD113" s="147">
        <v>0</v>
      </c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9"/>
      <c r="CP113" s="147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9"/>
    </row>
    <row r="114" spans="1:105" s="43" customFormat="1" ht="14.25" customHeight="1">
      <c r="A114" s="150" t="s">
        <v>168</v>
      </c>
      <c r="B114" s="83"/>
      <c r="C114" s="83"/>
      <c r="D114" s="83"/>
      <c r="E114" s="83"/>
      <c r="F114" s="83"/>
      <c r="G114" s="83"/>
      <c r="H114" s="83"/>
      <c r="I114" s="151"/>
      <c r="J114" s="62"/>
      <c r="K114" s="152" t="s">
        <v>123</v>
      </c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3"/>
      <c r="BO114" s="147" t="s">
        <v>32</v>
      </c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9"/>
      <c r="CD114" s="147">
        <v>94</v>
      </c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9"/>
      <c r="CP114" s="147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9"/>
    </row>
    <row r="115" spans="1:105" ht="26.25" customHeight="1">
      <c r="A115" s="156" t="s">
        <v>169</v>
      </c>
      <c r="B115" s="157"/>
      <c r="C115" s="157"/>
      <c r="D115" s="157"/>
      <c r="E115" s="157"/>
      <c r="F115" s="157"/>
      <c r="G115" s="157"/>
      <c r="H115" s="157"/>
      <c r="I115" s="158"/>
      <c r="J115" s="63"/>
      <c r="K115" s="191" t="s">
        <v>190</v>
      </c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2"/>
      <c r="BO115" s="147" t="s">
        <v>32</v>
      </c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9"/>
      <c r="CD115" s="147">
        <v>5</v>
      </c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9"/>
      <c r="CP115" s="147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9"/>
    </row>
    <row r="116" spans="1:105" s="43" customFormat="1" ht="14.25" customHeight="1">
      <c r="A116" s="150" t="s">
        <v>38</v>
      </c>
      <c r="B116" s="83"/>
      <c r="C116" s="83"/>
      <c r="D116" s="83"/>
      <c r="E116" s="83"/>
      <c r="F116" s="83"/>
      <c r="G116" s="83"/>
      <c r="H116" s="83"/>
      <c r="I116" s="151"/>
      <c r="J116" s="62"/>
      <c r="K116" s="152" t="s">
        <v>119</v>
      </c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3"/>
      <c r="BO116" s="147" t="s">
        <v>124</v>
      </c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9"/>
      <c r="CD116" s="147">
        <v>51675</v>
      </c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9"/>
      <c r="CP116" s="147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9"/>
    </row>
    <row r="117" spans="1:105" s="43" customFormat="1" ht="14.25" customHeight="1">
      <c r="A117" s="150" t="s">
        <v>231</v>
      </c>
      <c r="B117" s="83"/>
      <c r="C117" s="83"/>
      <c r="D117" s="83"/>
      <c r="E117" s="83"/>
      <c r="F117" s="83"/>
      <c r="G117" s="83"/>
      <c r="H117" s="83"/>
      <c r="I117" s="151"/>
      <c r="J117" s="62"/>
      <c r="K117" s="213" t="s">
        <v>192</v>
      </c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4"/>
      <c r="BO117" s="147" t="s">
        <v>124</v>
      </c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9"/>
      <c r="CD117" s="147">
        <v>0</v>
      </c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9"/>
      <c r="CP117" s="147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9"/>
    </row>
    <row r="118" spans="1:105" ht="26.25" customHeight="1">
      <c r="A118" s="156" t="s">
        <v>309</v>
      </c>
      <c r="B118" s="157"/>
      <c r="C118" s="157"/>
      <c r="D118" s="157"/>
      <c r="E118" s="157"/>
      <c r="F118" s="157"/>
      <c r="G118" s="157"/>
      <c r="H118" s="157"/>
      <c r="I118" s="158"/>
      <c r="J118" s="63"/>
      <c r="K118" s="215" t="s">
        <v>274</v>
      </c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6"/>
      <c r="BO118" s="147" t="s">
        <v>124</v>
      </c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9"/>
      <c r="CD118" s="147">
        <v>0</v>
      </c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9"/>
      <c r="CP118" s="147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9"/>
    </row>
    <row r="119" spans="1:105" s="43" customFormat="1" ht="14.25" customHeight="1">
      <c r="A119" s="198" t="s">
        <v>118</v>
      </c>
      <c r="B119" s="105"/>
      <c r="C119" s="105"/>
      <c r="D119" s="105"/>
      <c r="E119" s="105"/>
      <c r="F119" s="105"/>
      <c r="G119" s="105"/>
      <c r="H119" s="105"/>
      <c r="I119" s="199"/>
      <c r="J119" s="64"/>
      <c r="K119" s="187" t="s">
        <v>120</v>
      </c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8"/>
      <c r="BO119" s="162" t="s">
        <v>15</v>
      </c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4"/>
      <c r="CD119" s="162">
        <v>11</v>
      </c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4"/>
      <c r="CP119" s="162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4"/>
    </row>
    <row r="120" spans="1:105" s="43" customFormat="1" ht="14.25" customHeight="1">
      <c r="A120" s="150" t="s">
        <v>39</v>
      </c>
      <c r="B120" s="83"/>
      <c r="C120" s="83"/>
      <c r="D120" s="83"/>
      <c r="E120" s="83"/>
      <c r="F120" s="83"/>
      <c r="G120" s="83"/>
      <c r="H120" s="83"/>
      <c r="I120" s="151"/>
      <c r="J120" s="62"/>
      <c r="K120" s="152" t="s">
        <v>41</v>
      </c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3"/>
      <c r="BO120" s="147" t="s">
        <v>15</v>
      </c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9"/>
      <c r="CD120" s="147">
        <v>4</v>
      </c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9"/>
      <c r="CP120" s="147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9"/>
    </row>
    <row r="121" spans="1:105" s="43" customFormat="1" ht="14.25" customHeight="1">
      <c r="A121" s="150" t="s">
        <v>232</v>
      </c>
      <c r="B121" s="83"/>
      <c r="C121" s="83"/>
      <c r="D121" s="83"/>
      <c r="E121" s="83"/>
      <c r="F121" s="83"/>
      <c r="G121" s="83"/>
      <c r="H121" s="83"/>
      <c r="I121" s="151"/>
      <c r="J121" s="62"/>
      <c r="K121" s="213" t="s">
        <v>42</v>
      </c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4"/>
      <c r="BO121" s="147" t="s">
        <v>15</v>
      </c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9"/>
      <c r="CD121" s="147">
        <v>0</v>
      </c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9"/>
      <c r="CP121" s="147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9"/>
    </row>
    <row r="122" spans="1:105" ht="26.25" customHeight="1">
      <c r="A122" s="156" t="s">
        <v>40</v>
      </c>
      <c r="B122" s="157"/>
      <c r="C122" s="157"/>
      <c r="D122" s="157"/>
      <c r="E122" s="157"/>
      <c r="F122" s="157"/>
      <c r="G122" s="157"/>
      <c r="H122" s="157"/>
      <c r="I122" s="158"/>
      <c r="J122" s="63"/>
      <c r="K122" s="191" t="s">
        <v>382</v>
      </c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2"/>
      <c r="BO122" s="147" t="s">
        <v>124</v>
      </c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9"/>
      <c r="CD122" s="147">
        <v>8600</v>
      </c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9"/>
      <c r="CP122" s="147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9"/>
    </row>
    <row r="123" spans="1:105" s="43" customFormat="1" ht="14.25" customHeight="1">
      <c r="A123" s="198" t="s">
        <v>221</v>
      </c>
      <c r="B123" s="105"/>
      <c r="C123" s="105"/>
      <c r="D123" s="105"/>
      <c r="E123" s="105"/>
      <c r="F123" s="105"/>
      <c r="G123" s="105"/>
      <c r="H123" s="105"/>
      <c r="I123" s="199"/>
      <c r="J123" s="64"/>
      <c r="K123" s="213" t="s">
        <v>44</v>
      </c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4"/>
      <c r="BO123" s="162" t="s">
        <v>124</v>
      </c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4"/>
      <c r="CD123" s="162">
        <v>2620</v>
      </c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4"/>
      <c r="CP123" s="162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4"/>
    </row>
    <row r="124" spans="1:105" ht="26.25" customHeight="1">
      <c r="A124" s="156" t="s">
        <v>233</v>
      </c>
      <c r="B124" s="157"/>
      <c r="C124" s="157"/>
      <c r="D124" s="157"/>
      <c r="E124" s="157"/>
      <c r="F124" s="157"/>
      <c r="G124" s="157"/>
      <c r="H124" s="157"/>
      <c r="I124" s="158"/>
      <c r="J124" s="63"/>
      <c r="K124" s="215" t="s">
        <v>268</v>
      </c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6"/>
      <c r="BO124" s="147" t="s">
        <v>124</v>
      </c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9"/>
      <c r="CD124" s="147">
        <v>0</v>
      </c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9"/>
      <c r="CP124" s="147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9"/>
    </row>
    <row r="125" spans="1:105" s="43" customFormat="1" ht="14.25" customHeight="1">
      <c r="A125" s="150" t="s">
        <v>43</v>
      </c>
      <c r="B125" s="83"/>
      <c r="C125" s="83"/>
      <c r="D125" s="83"/>
      <c r="E125" s="83"/>
      <c r="F125" s="83"/>
      <c r="G125" s="83"/>
      <c r="H125" s="83"/>
      <c r="I125" s="151"/>
      <c r="J125" s="62"/>
      <c r="K125" s="187" t="s">
        <v>46</v>
      </c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8"/>
      <c r="BO125" s="147" t="s">
        <v>124</v>
      </c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9"/>
      <c r="CD125" s="147">
        <v>19513</v>
      </c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9"/>
      <c r="CP125" s="147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9"/>
    </row>
    <row r="126" spans="1:105" s="43" customFormat="1" ht="14.25" customHeight="1">
      <c r="A126" s="150" t="s">
        <v>172</v>
      </c>
      <c r="B126" s="83"/>
      <c r="C126" s="83"/>
      <c r="D126" s="83"/>
      <c r="E126" s="83"/>
      <c r="F126" s="83"/>
      <c r="G126" s="83"/>
      <c r="H126" s="83"/>
      <c r="I126" s="151"/>
      <c r="J126" s="62"/>
      <c r="K126" s="213" t="s">
        <v>47</v>
      </c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4"/>
      <c r="BO126" s="147" t="s">
        <v>124</v>
      </c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9"/>
      <c r="CD126" s="147">
        <v>13044</v>
      </c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9"/>
      <c r="CP126" s="147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9"/>
    </row>
    <row r="127" spans="1:105" ht="26.25" customHeight="1">
      <c r="A127" s="156" t="s">
        <v>310</v>
      </c>
      <c r="B127" s="157"/>
      <c r="C127" s="157"/>
      <c r="D127" s="157"/>
      <c r="E127" s="157"/>
      <c r="F127" s="157"/>
      <c r="G127" s="157"/>
      <c r="H127" s="157"/>
      <c r="I127" s="158"/>
      <c r="J127" s="63"/>
      <c r="K127" s="215" t="s">
        <v>269</v>
      </c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6"/>
      <c r="BO127" s="147" t="s">
        <v>124</v>
      </c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9"/>
      <c r="CD127" s="147">
        <v>12.5</v>
      </c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9"/>
      <c r="CP127" s="147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9"/>
    </row>
    <row r="128" spans="1:105" s="43" customFormat="1" ht="14.25" customHeight="1">
      <c r="A128" s="150" t="s">
        <v>45</v>
      </c>
      <c r="B128" s="83"/>
      <c r="C128" s="83"/>
      <c r="D128" s="83"/>
      <c r="E128" s="83"/>
      <c r="F128" s="83"/>
      <c r="G128" s="83"/>
      <c r="H128" s="83"/>
      <c r="I128" s="151"/>
      <c r="J128" s="62"/>
      <c r="K128" s="152" t="s">
        <v>48</v>
      </c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3"/>
      <c r="BO128" s="147" t="s">
        <v>124</v>
      </c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9"/>
      <c r="CD128" s="147">
        <v>21906</v>
      </c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9"/>
      <c r="CP128" s="147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9"/>
    </row>
    <row r="129" spans="1:105" s="43" customFormat="1" ht="14.25" customHeight="1">
      <c r="A129" s="150" t="s">
        <v>311</v>
      </c>
      <c r="B129" s="83"/>
      <c r="C129" s="83"/>
      <c r="D129" s="83"/>
      <c r="E129" s="83"/>
      <c r="F129" s="83"/>
      <c r="G129" s="83"/>
      <c r="H129" s="83"/>
      <c r="I129" s="151"/>
      <c r="J129" s="62"/>
      <c r="K129" s="213" t="s">
        <v>47</v>
      </c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4"/>
      <c r="BO129" s="147" t="s">
        <v>124</v>
      </c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9"/>
      <c r="CD129" s="147">
        <v>10740</v>
      </c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9"/>
      <c r="CP129" s="147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9"/>
    </row>
    <row r="130" spans="1:105" ht="26.25" customHeight="1">
      <c r="A130" s="156" t="s">
        <v>312</v>
      </c>
      <c r="B130" s="157"/>
      <c r="C130" s="157"/>
      <c r="D130" s="157"/>
      <c r="E130" s="157"/>
      <c r="F130" s="157"/>
      <c r="G130" s="157"/>
      <c r="H130" s="157"/>
      <c r="I130" s="158"/>
      <c r="J130" s="63"/>
      <c r="K130" s="215" t="s">
        <v>270</v>
      </c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6"/>
      <c r="BO130" s="147" t="s">
        <v>124</v>
      </c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9"/>
      <c r="CD130" s="147">
        <v>0</v>
      </c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9"/>
      <c r="CP130" s="147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9"/>
    </row>
    <row r="131" spans="1:105" s="43" customFormat="1" ht="14.25" customHeight="1">
      <c r="A131" s="150" t="s">
        <v>278</v>
      </c>
      <c r="B131" s="83"/>
      <c r="C131" s="83"/>
      <c r="D131" s="83"/>
      <c r="E131" s="83"/>
      <c r="F131" s="83"/>
      <c r="G131" s="83"/>
      <c r="H131" s="83"/>
      <c r="I131" s="151"/>
      <c r="J131" s="62"/>
      <c r="K131" s="152" t="s">
        <v>333</v>
      </c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3"/>
      <c r="BO131" s="147" t="s">
        <v>124</v>
      </c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9"/>
      <c r="CD131" s="147">
        <v>43700</v>
      </c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9"/>
      <c r="CP131" s="147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9"/>
    </row>
    <row r="132" spans="1:105" ht="14.25" customHeight="1">
      <c r="A132" s="165"/>
      <c r="B132" s="166"/>
      <c r="C132" s="166"/>
      <c r="D132" s="166"/>
      <c r="E132" s="166"/>
      <c r="F132" s="166"/>
      <c r="G132" s="166"/>
      <c r="H132" s="166"/>
      <c r="I132" s="167"/>
      <c r="J132" s="65"/>
      <c r="K132" s="203" t="s">
        <v>75</v>
      </c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4"/>
      <c r="BO132" s="159" t="s">
        <v>124</v>
      </c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1"/>
      <c r="CD132" s="159">
        <v>20000</v>
      </c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1"/>
      <c r="CP132" s="159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1"/>
    </row>
    <row r="133" spans="1:105" s="43" customFormat="1" ht="14.25" customHeight="1">
      <c r="A133" s="150" t="s">
        <v>173</v>
      </c>
      <c r="B133" s="83"/>
      <c r="C133" s="83"/>
      <c r="D133" s="83"/>
      <c r="E133" s="83"/>
      <c r="F133" s="83"/>
      <c r="G133" s="83"/>
      <c r="H133" s="83"/>
      <c r="I133" s="151"/>
      <c r="J133" s="62"/>
      <c r="K133" s="154" t="s">
        <v>334</v>
      </c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5"/>
      <c r="BO133" s="147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9"/>
      <c r="CD133" s="147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9"/>
      <c r="CP133" s="147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9"/>
    </row>
    <row r="134" spans="1:105" s="43" customFormat="1" ht="14.25" customHeight="1">
      <c r="A134" s="150" t="s">
        <v>335</v>
      </c>
      <c r="B134" s="83"/>
      <c r="C134" s="83"/>
      <c r="D134" s="83"/>
      <c r="E134" s="83"/>
      <c r="F134" s="83"/>
      <c r="G134" s="83"/>
      <c r="H134" s="83"/>
      <c r="I134" s="151"/>
      <c r="J134" s="62"/>
      <c r="K134" s="154" t="s">
        <v>336</v>
      </c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5"/>
      <c r="BO134" s="147" t="s">
        <v>124</v>
      </c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9"/>
      <c r="CD134" s="147">
        <v>500</v>
      </c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9"/>
      <c r="CP134" s="147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9"/>
    </row>
    <row r="135" spans="1:105" ht="16.5" customHeight="1">
      <c r="A135" s="165"/>
      <c r="B135" s="166"/>
      <c r="C135" s="166"/>
      <c r="D135" s="166"/>
      <c r="E135" s="166"/>
      <c r="F135" s="166"/>
      <c r="G135" s="166"/>
      <c r="H135" s="166"/>
      <c r="I135" s="167"/>
      <c r="J135" s="61"/>
      <c r="K135" s="168" t="s">
        <v>222</v>
      </c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9"/>
      <c r="BO135" s="159" t="s">
        <v>15</v>
      </c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1"/>
      <c r="CD135" s="159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1"/>
      <c r="CP135" s="159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1"/>
    </row>
    <row r="136" spans="1:105" ht="39" customHeight="1">
      <c r="A136" s="142" t="s">
        <v>234</v>
      </c>
      <c r="B136" s="143"/>
      <c r="C136" s="143"/>
      <c r="D136" s="143"/>
      <c r="E136" s="143"/>
      <c r="F136" s="143"/>
      <c r="G136" s="143"/>
      <c r="H136" s="143"/>
      <c r="I136" s="144"/>
      <c r="J136" s="63"/>
      <c r="K136" s="140" t="s">
        <v>271</v>
      </c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1"/>
      <c r="BO136" s="147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9"/>
      <c r="CD136" s="147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9"/>
      <c r="CP136" s="147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9"/>
    </row>
    <row r="137" spans="1:105" s="43" customFormat="1" ht="14.25" customHeight="1">
      <c r="A137" s="150" t="s">
        <v>337</v>
      </c>
      <c r="B137" s="83"/>
      <c r="C137" s="83"/>
      <c r="D137" s="83"/>
      <c r="E137" s="83"/>
      <c r="F137" s="83"/>
      <c r="G137" s="83"/>
      <c r="H137" s="83"/>
      <c r="I137" s="151"/>
      <c r="J137" s="62"/>
      <c r="K137" s="213" t="s">
        <v>21</v>
      </c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4"/>
      <c r="BO137" s="147" t="s">
        <v>314</v>
      </c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9"/>
      <c r="CD137" s="147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9"/>
      <c r="CP137" s="147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9"/>
    </row>
    <row r="138" spans="1:105" ht="39.75" customHeight="1">
      <c r="A138" s="156" t="s">
        <v>49</v>
      </c>
      <c r="B138" s="157"/>
      <c r="C138" s="157"/>
      <c r="D138" s="157"/>
      <c r="E138" s="157"/>
      <c r="F138" s="157"/>
      <c r="G138" s="157"/>
      <c r="H138" s="157"/>
      <c r="I138" s="158"/>
      <c r="J138" s="63"/>
      <c r="K138" s="191" t="s">
        <v>293</v>
      </c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2"/>
      <c r="BO138" s="147" t="s">
        <v>32</v>
      </c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9"/>
      <c r="CD138" s="147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9"/>
      <c r="CP138" s="147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9"/>
    </row>
    <row r="139" spans="1:105" s="43" customFormat="1" ht="14.25" customHeight="1">
      <c r="A139" s="150" t="s">
        <v>50</v>
      </c>
      <c r="B139" s="83"/>
      <c r="C139" s="83"/>
      <c r="D139" s="83"/>
      <c r="E139" s="83"/>
      <c r="F139" s="83"/>
      <c r="G139" s="83"/>
      <c r="H139" s="83"/>
      <c r="I139" s="151"/>
      <c r="J139" s="62"/>
      <c r="K139" s="152" t="s">
        <v>227</v>
      </c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3"/>
      <c r="BO139" s="147" t="s">
        <v>15</v>
      </c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9"/>
      <c r="CD139" s="147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9"/>
      <c r="CP139" s="147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9"/>
    </row>
    <row r="140" spans="1:105" s="43" customFormat="1" ht="14.25" customHeight="1">
      <c r="A140" s="150" t="s">
        <v>313</v>
      </c>
      <c r="B140" s="83"/>
      <c r="C140" s="83"/>
      <c r="D140" s="83"/>
      <c r="E140" s="83"/>
      <c r="F140" s="83"/>
      <c r="G140" s="83"/>
      <c r="H140" s="83"/>
      <c r="I140" s="151"/>
      <c r="J140" s="62"/>
      <c r="K140" s="213" t="s">
        <v>21</v>
      </c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4"/>
      <c r="BO140" s="147" t="s">
        <v>314</v>
      </c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9"/>
      <c r="CD140" s="147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9"/>
      <c r="CP140" s="147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9"/>
    </row>
    <row r="141" spans="1:105" ht="26.25" customHeight="1">
      <c r="A141" s="156" t="s">
        <v>125</v>
      </c>
      <c r="B141" s="157"/>
      <c r="C141" s="157"/>
      <c r="D141" s="157"/>
      <c r="E141" s="157"/>
      <c r="F141" s="157"/>
      <c r="G141" s="157"/>
      <c r="H141" s="157"/>
      <c r="I141" s="158"/>
      <c r="J141" s="63"/>
      <c r="K141" s="191" t="s">
        <v>145</v>
      </c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2"/>
      <c r="BO141" s="147" t="s">
        <v>15</v>
      </c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9"/>
      <c r="CD141" s="147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9"/>
      <c r="CP141" s="147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9"/>
    </row>
    <row r="142" spans="1:105" ht="14.25" customHeight="1">
      <c r="A142" s="165"/>
      <c r="B142" s="166"/>
      <c r="C142" s="166"/>
      <c r="D142" s="166"/>
      <c r="E142" s="166"/>
      <c r="F142" s="166"/>
      <c r="G142" s="166"/>
      <c r="H142" s="166"/>
      <c r="I142" s="167"/>
      <c r="J142" s="65"/>
      <c r="K142" s="244" t="s">
        <v>279</v>
      </c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/>
      <c r="AW142" s="244"/>
      <c r="AX142" s="244"/>
      <c r="AY142" s="244"/>
      <c r="AZ142" s="244"/>
      <c r="BA142" s="244"/>
      <c r="BB142" s="244"/>
      <c r="BC142" s="244"/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5"/>
      <c r="BO142" s="159" t="s">
        <v>15</v>
      </c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1"/>
      <c r="CD142" s="159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1"/>
      <c r="CP142" s="159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1"/>
    </row>
    <row r="143" spans="1:105" s="43" customFormat="1" ht="14.25" customHeight="1">
      <c r="A143" s="150" t="s">
        <v>338</v>
      </c>
      <c r="B143" s="83"/>
      <c r="C143" s="83"/>
      <c r="D143" s="83"/>
      <c r="E143" s="83"/>
      <c r="F143" s="83"/>
      <c r="G143" s="83"/>
      <c r="H143" s="83"/>
      <c r="I143" s="151"/>
      <c r="J143" s="62"/>
      <c r="K143" s="229" t="s">
        <v>280</v>
      </c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30"/>
      <c r="BO143" s="147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9"/>
      <c r="CD143" s="147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9"/>
      <c r="CP143" s="147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9"/>
    </row>
    <row r="144" spans="1:105" s="43" customFormat="1" ht="14.25" customHeight="1">
      <c r="A144" s="198" t="s">
        <v>339</v>
      </c>
      <c r="B144" s="105"/>
      <c r="C144" s="105"/>
      <c r="D144" s="105"/>
      <c r="E144" s="105"/>
      <c r="F144" s="105"/>
      <c r="G144" s="105"/>
      <c r="H144" s="105"/>
      <c r="I144" s="199"/>
      <c r="J144" s="62"/>
      <c r="K144" s="213" t="s">
        <v>281</v>
      </c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4"/>
      <c r="BO144" s="147" t="s">
        <v>15</v>
      </c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9"/>
      <c r="CD144" s="147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9"/>
      <c r="CP144" s="147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9"/>
    </row>
    <row r="145" spans="1:105" s="43" customFormat="1" ht="14.25" customHeight="1">
      <c r="A145" s="198" t="s">
        <v>340</v>
      </c>
      <c r="B145" s="105"/>
      <c r="C145" s="105"/>
      <c r="D145" s="105"/>
      <c r="E145" s="105"/>
      <c r="F145" s="105"/>
      <c r="G145" s="105"/>
      <c r="H145" s="105"/>
      <c r="I145" s="199"/>
      <c r="J145" s="62"/>
      <c r="K145" s="213" t="s">
        <v>282</v>
      </c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4"/>
      <c r="BO145" s="147" t="s">
        <v>15</v>
      </c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9"/>
      <c r="CD145" s="147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9"/>
      <c r="CP145" s="147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9"/>
    </row>
    <row r="146" spans="1:105" s="43" customFormat="1" ht="26.25" customHeight="1">
      <c r="A146" s="165"/>
      <c r="B146" s="166"/>
      <c r="C146" s="166"/>
      <c r="D146" s="166"/>
      <c r="E146" s="166"/>
      <c r="F146" s="166"/>
      <c r="G146" s="166"/>
      <c r="H146" s="166"/>
      <c r="I146" s="167"/>
      <c r="J146" s="65"/>
      <c r="K146" s="231" t="s">
        <v>283</v>
      </c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32"/>
      <c r="BO146" s="159" t="s">
        <v>314</v>
      </c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1"/>
      <c r="CD146" s="159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1"/>
      <c r="CP146" s="159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1"/>
    </row>
    <row r="147" spans="1:105" s="43" customFormat="1" ht="14.25" customHeight="1">
      <c r="A147" s="248" t="s">
        <v>342</v>
      </c>
      <c r="B147" s="249"/>
      <c r="C147" s="249"/>
      <c r="D147" s="249"/>
      <c r="E147" s="249"/>
      <c r="F147" s="249"/>
      <c r="G147" s="249"/>
      <c r="H147" s="249"/>
      <c r="I147" s="250"/>
      <c r="J147" s="62"/>
      <c r="K147" s="229" t="s">
        <v>280</v>
      </c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30"/>
      <c r="BO147" s="147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9"/>
      <c r="CD147" s="147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9"/>
      <c r="CP147" s="147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9"/>
    </row>
    <row r="148" spans="1:105" s="43" customFormat="1" ht="14.25" customHeight="1">
      <c r="A148" s="165" t="s">
        <v>341</v>
      </c>
      <c r="B148" s="166"/>
      <c r="C148" s="166"/>
      <c r="D148" s="166"/>
      <c r="E148" s="166"/>
      <c r="F148" s="166"/>
      <c r="G148" s="166"/>
      <c r="H148" s="166"/>
      <c r="I148" s="167"/>
      <c r="J148" s="62"/>
      <c r="K148" s="213" t="s">
        <v>281</v>
      </c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4"/>
      <c r="BO148" s="147" t="s">
        <v>314</v>
      </c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9"/>
      <c r="CD148" s="147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9"/>
      <c r="CP148" s="147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9"/>
    </row>
    <row r="149" spans="1:105" s="43" customFormat="1" ht="14.25" customHeight="1">
      <c r="A149" s="165" t="s">
        <v>343</v>
      </c>
      <c r="B149" s="166"/>
      <c r="C149" s="166"/>
      <c r="D149" s="166"/>
      <c r="E149" s="166"/>
      <c r="F149" s="166"/>
      <c r="G149" s="166"/>
      <c r="H149" s="166"/>
      <c r="I149" s="167"/>
      <c r="J149" s="62"/>
      <c r="K149" s="213" t="s">
        <v>282</v>
      </c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4"/>
      <c r="BO149" s="147" t="s">
        <v>314</v>
      </c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9"/>
      <c r="CD149" s="147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9"/>
      <c r="CP149" s="147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9"/>
    </row>
    <row r="150" spans="1:105" ht="39" customHeight="1">
      <c r="A150" s="165"/>
      <c r="B150" s="166"/>
      <c r="C150" s="166"/>
      <c r="D150" s="166"/>
      <c r="E150" s="166"/>
      <c r="F150" s="166"/>
      <c r="G150" s="166"/>
      <c r="H150" s="166"/>
      <c r="I150" s="167"/>
      <c r="J150" s="61"/>
      <c r="K150" s="231" t="s">
        <v>383</v>
      </c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231"/>
      <c r="BG150" s="231"/>
      <c r="BH150" s="231"/>
      <c r="BI150" s="231"/>
      <c r="BJ150" s="231"/>
      <c r="BK150" s="231"/>
      <c r="BL150" s="231"/>
      <c r="BM150" s="231"/>
      <c r="BN150" s="232"/>
      <c r="BO150" s="159" t="s">
        <v>32</v>
      </c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1"/>
      <c r="CD150" s="159">
        <v>14</v>
      </c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1"/>
      <c r="CP150" s="159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1"/>
    </row>
    <row r="151" spans="1:105" ht="14.25" customHeight="1">
      <c r="A151" s="150" t="s">
        <v>344</v>
      </c>
      <c r="B151" s="83"/>
      <c r="C151" s="83"/>
      <c r="D151" s="83"/>
      <c r="E151" s="83"/>
      <c r="F151" s="83"/>
      <c r="G151" s="83"/>
      <c r="H151" s="83"/>
      <c r="I151" s="151"/>
      <c r="J151" s="62"/>
      <c r="K151" s="229" t="s">
        <v>280</v>
      </c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30"/>
      <c r="BO151" s="147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9"/>
      <c r="CD151" s="147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9"/>
      <c r="CP151" s="147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9"/>
    </row>
    <row r="152" spans="1:105" ht="14.25" customHeight="1">
      <c r="A152" s="150" t="s">
        <v>345</v>
      </c>
      <c r="B152" s="83"/>
      <c r="C152" s="83"/>
      <c r="D152" s="83"/>
      <c r="E152" s="83"/>
      <c r="F152" s="83"/>
      <c r="G152" s="83"/>
      <c r="H152" s="83"/>
      <c r="I152" s="151"/>
      <c r="J152" s="62"/>
      <c r="K152" s="213" t="s">
        <v>281</v>
      </c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3"/>
      <c r="BM152" s="213"/>
      <c r="BN152" s="214"/>
      <c r="BO152" s="147" t="s">
        <v>32</v>
      </c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9"/>
      <c r="CD152" s="147">
        <v>2</v>
      </c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9"/>
      <c r="CP152" s="147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9"/>
    </row>
    <row r="153" spans="1:105" ht="14.25" customHeight="1">
      <c r="A153" s="150" t="s">
        <v>346</v>
      </c>
      <c r="B153" s="83"/>
      <c r="C153" s="83"/>
      <c r="D153" s="83"/>
      <c r="E153" s="83"/>
      <c r="F153" s="83"/>
      <c r="G153" s="83"/>
      <c r="H153" s="83"/>
      <c r="I153" s="151"/>
      <c r="J153" s="62"/>
      <c r="K153" s="213" t="s">
        <v>282</v>
      </c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4"/>
      <c r="BO153" s="147" t="s">
        <v>32</v>
      </c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9"/>
      <c r="CD153" s="147">
        <v>120</v>
      </c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9"/>
      <c r="CP153" s="147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9"/>
    </row>
    <row r="154" spans="1:105" ht="26.25" customHeight="1">
      <c r="A154" s="156" t="s">
        <v>51</v>
      </c>
      <c r="B154" s="157"/>
      <c r="C154" s="157"/>
      <c r="D154" s="157"/>
      <c r="E154" s="157"/>
      <c r="F154" s="157"/>
      <c r="G154" s="157"/>
      <c r="H154" s="157"/>
      <c r="I154" s="158"/>
      <c r="J154" s="63"/>
      <c r="K154" s="191" t="s">
        <v>59</v>
      </c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  <c r="BK154" s="191"/>
      <c r="BL154" s="191"/>
      <c r="BM154" s="191"/>
      <c r="BN154" s="192"/>
      <c r="BO154" s="147" t="s">
        <v>15</v>
      </c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9"/>
      <c r="CD154" s="147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9"/>
      <c r="CP154" s="147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9"/>
    </row>
    <row r="155" spans="1:105" ht="39" customHeight="1">
      <c r="A155" s="156" t="s">
        <v>126</v>
      </c>
      <c r="B155" s="157"/>
      <c r="C155" s="157"/>
      <c r="D155" s="157"/>
      <c r="E155" s="157"/>
      <c r="F155" s="157"/>
      <c r="G155" s="157"/>
      <c r="H155" s="157"/>
      <c r="I155" s="158"/>
      <c r="J155" s="63"/>
      <c r="K155" s="191" t="s">
        <v>384</v>
      </c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191"/>
      <c r="BG155" s="191"/>
      <c r="BH155" s="191"/>
      <c r="BI155" s="191"/>
      <c r="BJ155" s="191"/>
      <c r="BK155" s="191"/>
      <c r="BL155" s="191"/>
      <c r="BM155" s="191"/>
      <c r="BN155" s="192"/>
      <c r="BO155" s="147" t="s">
        <v>32</v>
      </c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9"/>
      <c r="CD155" s="147">
        <v>23</v>
      </c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9"/>
      <c r="CP155" s="147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9"/>
    </row>
    <row r="156" spans="1:105" ht="39" customHeight="1">
      <c r="A156" s="156" t="s">
        <v>52</v>
      </c>
      <c r="B156" s="157"/>
      <c r="C156" s="157"/>
      <c r="D156" s="157"/>
      <c r="E156" s="157"/>
      <c r="F156" s="157"/>
      <c r="G156" s="157"/>
      <c r="H156" s="157"/>
      <c r="I156" s="158"/>
      <c r="J156" s="63"/>
      <c r="K156" s="191" t="s">
        <v>62</v>
      </c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1"/>
      <c r="BK156" s="191"/>
      <c r="BL156" s="191"/>
      <c r="BM156" s="191"/>
      <c r="BN156" s="192"/>
      <c r="BO156" s="147" t="s">
        <v>15</v>
      </c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9"/>
      <c r="CD156" s="147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9"/>
      <c r="CP156" s="147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9"/>
    </row>
    <row r="157" spans="1:105" ht="39" customHeight="1">
      <c r="A157" s="156" t="s">
        <v>284</v>
      </c>
      <c r="B157" s="157"/>
      <c r="C157" s="157"/>
      <c r="D157" s="157"/>
      <c r="E157" s="157"/>
      <c r="F157" s="157"/>
      <c r="G157" s="157"/>
      <c r="H157" s="157"/>
      <c r="I157" s="158"/>
      <c r="J157" s="63"/>
      <c r="K157" s="191" t="s">
        <v>385</v>
      </c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  <c r="BK157" s="191"/>
      <c r="BL157" s="191"/>
      <c r="BM157" s="191"/>
      <c r="BN157" s="192"/>
      <c r="BO157" s="147" t="s">
        <v>32</v>
      </c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9"/>
      <c r="CD157" s="147">
        <v>7</v>
      </c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9"/>
      <c r="CP157" s="147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9"/>
    </row>
    <row r="158" spans="1:105" ht="16.5" customHeight="1">
      <c r="A158" s="165"/>
      <c r="B158" s="166"/>
      <c r="C158" s="166"/>
      <c r="D158" s="166"/>
      <c r="E158" s="166"/>
      <c r="F158" s="166"/>
      <c r="G158" s="166"/>
      <c r="H158" s="166"/>
      <c r="I158" s="167"/>
      <c r="J158" s="61"/>
      <c r="K158" s="207" t="s">
        <v>347</v>
      </c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  <c r="BI158" s="207"/>
      <c r="BJ158" s="207"/>
      <c r="BK158" s="207"/>
      <c r="BL158" s="207"/>
      <c r="BM158" s="207"/>
      <c r="BN158" s="208"/>
      <c r="BO158" s="159" t="s">
        <v>15</v>
      </c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1"/>
      <c r="CD158" s="159">
        <v>38</v>
      </c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1"/>
      <c r="CP158" s="159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1"/>
    </row>
    <row r="159" spans="1:105" ht="26.25" customHeight="1">
      <c r="A159" s="142" t="s">
        <v>235</v>
      </c>
      <c r="B159" s="143"/>
      <c r="C159" s="143"/>
      <c r="D159" s="143"/>
      <c r="E159" s="143"/>
      <c r="F159" s="143"/>
      <c r="G159" s="143"/>
      <c r="H159" s="143"/>
      <c r="I159" s="144"/>
      <c r="J159" s="63"/>
      <c r="K159" s="140" t="s">
        <v>348</v>
      </c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1"/>
      <c r="BO159" s="147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9"/>
      <c r="CD159" s="147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9"/>
      <c r="CP159" s="147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9"/>
    </row>
    <row r="160" spans="1:105" ht="26.25" customHeight="1">
      <c r="A160" s="142" t="s">
        <v>53</v>
      </c>
      <c r="B160" s="143"/>
      <c r="C160" s="143"/>
      <c r="D160" s="143"/>
      <c r="E160" s="143"/>
      <c r="F160" s="143"/>
      <c r="G160" s="143"/>
      <c r="H160" s="143"/>
      <c r="I160" s="144"/>
      <c r="J160" s="63"/>
      <c r="K160" s="145" t="s">
        <v>349</v>
      </c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6"/>
      <c r="BO160" s="147" t="s">
        <v>350</v>
      </c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9"/>
      <c r="CD160" s="147">
        <v>672600</v>
      </c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9"/>
      <c r="CP160" s="147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9"/>
    </row>
    <row r="161" spans="1:105" ht="39" customHeight="1">
      <c r="A161" s="142" t="s">
        <v>54</v>
      </c>
      <c r="B161" s="143"/>
      <c r="C161" s="143"/>
      <c r="D161" s="143"/>
      <c r="E161" s="143"/>
      <c r="F161" s="143"/>
      <c r="G161" s="143"/>
      <c r="H161" s="143"/>
      <c r="I161" s="144"/>
      <c r="J161" s="63"/>
      <c r="K161" s="145" t="s">
        <v>351</v>
      </c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6"/>
      <c r="BO161" s="147" t="s">
        <v>32</v>
      </c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9"/>
      <c r="CD161" s="147">
        <v>1154</v>
      </c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9"/>
      <c r="CP161" s="147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9"/>
    </row>
    <row r="162" spans="1:105" ht="39" customHeight="1">
      <c r="A162" s="142" t="s">
        <v>285</v>
      </c>
      <c r="B162" s="143"/>
      <c r="C162" s="143"/>
      <c r="D162" s="143"/>
      <c r="E162" s="143"/>
      <c r="F162" s="143"/>
      <c r="G162" s="143"/>
      <c r="H162" s="143"/>
      <c r="I162" s="144"/>
      <c r="J162" s="63"/>
      <c r="K162" s="145" t="s">
        <v>352</v>
      </c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6"/>
      <c r="BO162" s="147" t="s">
        <v>350</v>
      </c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9"/>
      <c r="CD162" s="147">
        <v>11590000</v>
      </c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9"/>
      <c r="CP162" s="147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9"/>
    </row>
    <row r="163" spans="1:105" ht="16.5" customHeight="1">
      <c r="A163" s="165"/>
      <c r="B163" s="166"/>
      <c r="C163" s="166"/>
      <c r="D163" s="166"/>
      <c r="E163" s="166"/>
      <c r="F163" s="166"/>
      <c r="G163" s="166"/>
      <c r="H163" s="166"/>
      <c r="I163" s="167"/>
      <c r="J163" s="61"/>
      <c r="K163" s="207" t="s">
        <v>315</v>
      </c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8"/>
      <c r="BO163" s="159" t="s">
        <v>15</v>
      </c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1"/>
      <c r="CD163" s="159">
        <v>2</v>
      </c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1"/>
      <c r="CP163" s="159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1"/>
    </row>
    <row r="164" spans="1:105" ht="26.25" customHeight="1">
      <c r="A164" s="142" t="s">
        <v>236</v>
      </c>
      <c r="B164" s="143"/>
      <c r="C164" s="143"/>
      <c r="D164" s="143"/>
      <c r="E164" s="143"/>
      <c r="F164" s="143"/>
      <c r="G164" s="143"/>
      <c r="H164" s="143"/>
      <c r="I164" s="144"/>
      <c r="J164" s="63"/>
      <c r="K164" s="140" t="s">
        <v>386</v>
      </c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1"/>
      <c r="BO164" s="147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9"/>
      <c r="CD164" s="147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9"/>
      <c r="CP164" s="147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9"/>
    </row>
    <row r="165" spans="1:105" ht="26.25" customHeight="1">
      <c r="A165" s="156" t="s">
        <v>223</v>
      </c>
      <c r="B165" s="157"/>
      <c r="C165" s="157"/>
      <c r="D165" s="157"/>
      <c r="E165" s="157"/>
      <c r="F165" s="157"/>
      <c r="G165" s="157"/>
      <c r="H165" s="157"/>
      <c r="I165" s="158"/>
      <c r="J165" s="63"/>
      <c r="K165" s="191" t="s">
        <v>353</v>
      </c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/>
      <c r="BL165" s="191"/>
      <c r="BM165" s="191"/>
      <c r="BN165" s="192"/>
      <c r="BO165" s="147" t="s">
        <v>15</v>
      </c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9"/>
      <c r="CD165" s="147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9"/>
      <c r="CP165" s="147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9"/>
    </row>
    <row r="166" spans="1:105" ht="39" customHeight="1">
      <c r="A166" s="156" t="s">
        <v>55</v>
      </c>
      <c r="B166" s="157"/>
      <c r="C166" s="157"/>
      <c r="D166" s="157"/>
      <c r="E166" s="157"/>
      <c r="F166" s="157"/>
      <c r="G166" s="157"/>
      <c r="H166" s="157"/>
      <c r="I166" s="158"/>
      <c r="J166" s="63"/>
      <c r="K166" s="191" t="s">
        <v>354</v>
      </c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191"/>
      <c r="BF166" s="191"/>
      <c r="BG166" s="191"/>
      <c r="BH166" s="191"/>
      <c r="BI166" s="191"/>
      <c r="BJ166" s="191"/>
      <c r="BK166" s="191"/>
      <c r="BL166" s="191"/>
      <c r="BM166" s="191"/>
      <c r="BN166" s="192"/>
      <c r="BO166" s="147" t="s">
        <v>32</v>
      </c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9"/>
      <c r="CD166" s="147">
        <v>469</v>
      </c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9"/>
      <c r="CP166" s="147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9"/>
    </row>
    <row r="167" spans="1:105" ht="16.5" customHeight="1">
      <c r="A167" s="165"/>
      <c r="B167" s="166"/>
      <c r="C167" s="166"/>
      <c r="D167" s="166"/>
      <c r="E167" s="166"/>
      <c r="F167" s="166"/>
      <c r="G167" s="166"/>
      <c r="H167" s="166"/>
      <c r="I167" s="167"/>
      <c r="J167" s="61"/>
      <c r="K167" s="168" t="s">
        <v>316</v>
      </c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9"/>
      <c r="BO167" s="159" t="s">
        <v>15</v>
      </c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1"/>
      <c r="CD167" s="159">
        <v>2</v>
      </c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1"/>
      <c r="CP167" s="159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1"/>
    </row>
    <row r="168" spans="1:105" ht="14.25" customHeight="1">
      <c r="A168" s="150" t="s">
        <v>224</v>
      </c>
      <c r="B168" s="83"/>
      <c r="C168" s="83"/>
      <c r="D168" s="83"/>
      <c r="E168" s="83"/>
      <c r="F168" s="83"/>
      <c r="G168" s="83"/>
      <c r="H168" s="83"/>
      <c r="I168" s="151"/>
      <c r="J168" s="62"/>
      <c r="K168" s="140" t="s">
        <v>355</v>
      </c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1"/>
      <c r="BO168" s="147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9"/>
      <c r="CD168" s="147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9"/>
      <c r="CP168" s="147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9"/>
    </row>
    <row r="169" spans="1:105" ht="16.5" customHeight="1">
      <c r="A169" s="165" t="s">
        <v>56</v>
      </c>
      <c r="B169" s="166"/>
      <c r="C169" s="166"/>
      <c r="D169" s="166"/>
      <c r="E169" s="166"/>
      <c r="F169" s="166"/>
      <c r="G169" s="166"/>
      <c r="H169" s="166"/>
      <c r="I169" s="167"/>
      <c r="J169" s="61"/>
      <c r="K169" s="168" t="s">
        <v>387</v>
      </c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9"/>
      <c r="BO169" s="159" t="s">
        <v>15</v>
      </c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1"/>
      <c r="CD169" s="159">
        <v>1</v>
      </c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1"/>
      <c r="CP169" s="159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1"/>
    </row>
    <row r="170" spans="1:105" ht="14.25" customHeight="1">
      <c r="A170" s="150"/>
      <c r="B170" s="83"/>
      <c r="C170" s="83"/>
      <c r="D170" s="83"/>
      <c r="E170" s="83"/>
      <c r="F170" s="83"/>
      <c r="G170" s="83"/>
      <c r="H170" s="83"/>
      <c r="I170" s="151"/>
      <c r="J170" s="63"/>
      <c r="K170" s="140" t="s">
        <v>132</v>
      </c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1"/>
      <c r="BO170" s="147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9"/>
      <c r="CD170" s="147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9"/>
      <c r="CP170" s="147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9"/>
    </row>
    <row r="171" spans="1:105" ht="26.25" customHeight="1">
      <c r="A171" s="142" t="s">
        <v>174</v>
      </c>
      <c r="B171" s="143"/>
      <c r="C171" s="143"/>
      <c r="D171" s="143"/>
      <c r="E171" s="143"/>
      <c r="F171" s="143"/>
      <c r="G171" s="143"/>
      <c r="H171" s="143"/>
      <c r="I171" s="144"/>
      <c r="J171" s="63"/>
      <c r="K171" s="145" t="s">
        <v>286</v>
      </c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6"/>
      <c r="BO171" s="147" t="s">
        <v>15</v>
      </c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9"/>
      <c r="CD171" s="147">
        <v>2</v>
      </c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9"/>
      <c r="CP171" s="147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9"/>
    </row>
    <row r="172" spans="1:105" ht="40.5" customHeight="1">
      <c r="A172" s="142" t="s">
        <v>356</v>
      </c>
      <c r="B172" s="143"/>
      <c r="C172" s="143"/>
      <c r="D172" s="143"/>
      <c r="E172" s="143"/>
      <c r="F172" s="143"/>
      <c r="G172" s="143"/>
      <c r="H172" s="143"/>
      <c r="I172" s="144"/>
      <c r="J172" s="63"/>
      <c r="K172" s="145" t="s">
        <v>287</v>
      </c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6"/>
      <c r="BO172" s="147" t="s">
        <v>32</v>
      </c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9"/>
      <c r="CD172" s="147">
        <v>19</v>
      </c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9"/>
      <c r="CP172" s="147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9"/>
    </row>
    <row r="173" spans="1:105" ht="22.5" customHeight="1">
      <c r="A173" s="142" t="s">
        <v>357</v>
      </c>
      <c r="B173" s="143"/>
      <c r="C173" s="143"/>
      <c r="D173" s="143"/>
      <c r="E173" s="143"/>
      <c r="F173" s="143"/>
      <c r="G173" s="143"/>
      <c r="H173" s="143"/>
      <c r="I173" s="144"/>
      <c r="J173" s="63"/>
      <c r="K173" s="205" t="s">
        <v>272</v>
      </c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06"/>
      <c r="BO173" s="147" t="s">
        <v>32</v>
      </c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9"/>
      <c r="CD173" s="147">
        <v>8</v>
      </c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9"/>
      <c r="CP173" s="147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9"/>
    </row>
    <row r="174" spans="1:105" ht="14.25" customHeight="1">
      <c r="A174" s="150" t="s">
        <v>225</v>
      </c>
      <c r="B174" s="83"/>
      <c r="C174" s="83"/>
      <c r="D174" s="83"/>
      <c r="E174" s="83"/>
      <c r="F174" s="83"/>
      <c r="G174" s="83"/>
      <c r="H174" s="83"/>
      <c r="I174" s="151"/>
      <c r="J174" s="63"/>
      <c r="K174" s="191" t="s">
        <v>65</v>
      </c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2"/>
      <c r="BO174" s="147" t="s">
        <v>15</v>
      </c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9"/>
      <c r="CD174" s="147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9"/>
      <c r="CP174" s="147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9"/>
    </row>
    <row r="175" spans="1:105" ht="14.25" customHeight="1">
      <c r="A175" s="156" t="s">
        <v>175</v>
      </c>
      <c r="B175" s="157"/>
      <c r="C175" s="157"/>
      <c r="D175" s="157"/>
      <c r="E175" s="157"/>
      <c r="F175" s="157"/>
      <c r="G175" s="157"/>
      <c r="H175" s="157"/>
      <c r="I175" s="158"/>
      <c r="J175" s="63"/>
      <c r="K175" s="187" t="s">
        <v>288</v>
      </c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7"/>
      <c r="BD175" s="187"/>
      <c r="BE175" s="187"/>
      <c r="BF175" s="187"/>
      <c r="BG175" s="187"/>
      <c r="BH175" s="187"/>
      <c r="BI175" s="187"/>
      <c r="BJ175" s="187"/>
      <c r="BK175" s="187"/>
      <c r="BL175" s="187"/>
      <c r="BM175" s="187"/>
      <c r="BN175" s="188"/>
      <c r="BO175" s="147" t="s">
        <v>15</v>
      </c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9"/>
      <c r="CD175" s="162"/>
      <c r="CE175" s="163"/>
      <c r="CF175" s="163"/>
      <c r="CG175" s="163"/>
      <c r="CH175" s="163"/>
      <c r="CI175" s="163"/>
      <c r="CJ175" s="163"/>
      <c r="CK175" s="163"/>
      <c r="CL175" s="163"/>
      <c r="CM175" s="163"/>
      <c r="CN175" s="163"/>
      <c r="CO175" s="164"/>
      <c r="CP175" s="162"/>
      <c r="CQ175" s="163"/>
      <c r="CR175" s="163"/>
      <c r="CS175" s="163"/>
      <c r="CT175" s="163"/>
      <c r="CU175" s="163"/>
      <c r="CV175" s="163"/>
      <c r="CW175" s="163"/>
      <c r="CX175" s="163"/>
      <c r="CY175" s="163"/>
      <c r="CZ175" s="163"/>
      <c r="DA175" s="164"/>
    </row>
    <row r="176" spans="1:105" ht="26.25" customHeight="1">
      <c r="A176" s="156" t="s">
        <v>358</v>
      </c>
      <c r="B176" s="157"/>
      <c r="C176" s="157"/>
      <c r="D176" s="157"/>
      <c r="E176" s="157"/>
      <c r="F176" s="157"/>
      <c r="G176" s="157"/>
      <c r="H176" s="157"/>
      <c r="I176" s="158"/>
      <c r="J176" s="63"/>
      <c r="K176" s="145" t="s">
        <v>289</v>
      </c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6"/>
      <c r="BO176" s="162" t="s">
        <v>32</v>
      </c>
      <c r="BP176" s="163"/>
      <c r="BQ176" s="163"/>
      <c r="BR176" s="163"/>
      <c r="BS176" s="163"/>
      <c r="BT176" s="163"/>
      <c r="BU176" s="163"/>
      <c r="BV176" s="163"/>
      <c r="BW176" s="163"/>
      <c r="BX176" s="163"/>
      <c r="BY176" s="163"/>
      <c r="BZ176" s="163"/>
      <c r="CA176" s="163"/>
      <c r="CB176" s="163"/>
      <c r="CC176" s="164"/>
      <c r="CD176" s="162"/>
      <c r="CE176" s="163"/>
      <c r="CF176" s="163"/>
      <c r="CG176" s="163"/>
      <c r="CH176" s="163"/>
      <c r="CI176" s="163"/>
      <c r="CJ176" s="163"/>
      <c r="CK176" s="163"/>
      <c r="CL176" s="163"/>
      <c r="CM176" s="163"/>
      <c r="CN176" s="163"/>
      <c r="CO176" s="164"/>
      <c r="CP176" s="162"/>
      <c r="CQ176" s="163"/>
      <c r="CR176" s="163"/>
      <c r="CS176" s="163"/>
      <c r="CT176" s="163"/>
      <c r="CU176" s="163"/>
      <c r="CV176" s="163"/>
      <c r="CW176" s="163"/>
      <c r="CX176" s="163"/>
      <c r="CY176" s="163"/>
      <c r="CZ176" s="163"/>
      <c r="DA176" s="164"/>
    </row>
    <row r="177" spans="1:105" ht="14.25" customHeight="1">
      <c r="A177" s="142" t="s">
        <v>359</v>
      </c>
      <c r="B177" s="143"/>
      <c r="C177" s="143"/>
      <c r="D177" s="143"/>
      <c r="E177" s="143"/>
      <c r="F177" s="143"/>
      <c r="G177" s="143"/>
      <c r="H177" s="143"/>
      <c r="I177" s="144"/>
      <c r="J177" s="63"/>
      <c r="K177" s="205" t="s">
        <v>133</v>
      </c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06"/>
      <c r="BO177" s="147" t="s">
        <v>32</v>
      </c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9"/>
      <c r="CD177" s="147"/>
      <c r="CE177" s="148"/>
      <c r="CF177" s="148"/>
      <c r="CG177" s="148"/>
      <c r="CH177" s="148"/>
      <c r="CI177" s="148"/>
      <c r="CJ177" s="148"/>
      <c r="CK177" s="148"/>
      <c r="CL177" s="148"/>
      <c r="CM177" s="148"/>
      <c r="CN177" s="148"/>
      <c r="CO177" s="149"/>
      <c r="CP177" s="147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9"/>
    </row>
    <row r="178" spans="1:105" ht="14.25" customHeight="1">
      <c r="A178" s="150" t="s">
        <v>176</v>
      </c>
      <c r="B178" s="83"/>
      <c r="C178" s="83"/>
      <c r="D178" s="83"/>
      <c r="E178" s="83"/>
      <c r="F178" s="83"/>
      <c r="G178" s="83"/>
      <c r="H178" s="83"/>
      <c r="I178" s="151"/>
      <c r="J178" s="63"/>
      <c r="K178" s="191" t="s">
        <v>134</v>
      </c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1"/>
      <c r="BL178" s="191"/>
      <c r="BM178" s="191"/>
      <c r="BN178" s="192"/>
      <c r="BO178" s="147" t="s">
        <v>15</v>
      </c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9"/>
      <c r="CD178" s="147"/>
      <c r="CE178" s="148"/>
      <c r="CF178" s="148"/>
      <c r="CG178" s="148"/>
      <c r="CH178" s="148"/>
      <c r="CI178" s="148"/>
      <c r="CJ178" s="148"/>
      <c r="CK178" s="148"/>
      <c r="CL178" s="148"/>
      <c r="CM178" s="148"/>
      <c r="CN178" s="148"/>
      <c r="CO178" s="149"/>
      <c r="CP178" s="147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9"/>
    </row>
    <row r="179" spans="1:105" ht="14.25" customHeight="1">
      <c r="A179" s="156" t="s">
        <v>317</v>
      </c>
      <c r="B179" s="157"/>
      <c r="C179" s="157"/>
      <c r="D179" s="157"/>
      <c r="E179" s="157"/>
      <c r="F179" s="157"/>
      <c r="G179" s="157"/>
      <c r="H179" s="157"/>
      <c r="I179" s="158"/>
      <c r="J179" s="63"/>
      <c r="K179" s="145" t="s">
        <v>291</v>
      </c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6"/>
      <c r="BO179" s="147" t="s">
        <v>15</v>
      </c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9"/>
      <c r="CD179" s="162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4"/>
      <c r="CP179" s="162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4"/>
    </row>
    <row r="180" spans="1:105" ht="26.25" customHeight="1">
      <c r="A180" s="156" t="s">
        <v>318</v>
      </c>
      <c r="B180" s="157"/>
      <c r="C180" s="157"/>
      <c r="D180" s="157"/>
      <c r="E180" s="157"/>
      <c r="F180" s="157"/>
      <c r="G180" s="157"/>
      <c r="H180" s="157"/>
      <c r="I180" s="158"/>
      <c r="J180" s="63"/>
      <c r="K180" s="145" t="s">
        <v>292</v>
      </c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6"/>
      <c r="BO180" s="162" t="s">
        <v>32</v>
      </c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4"/>
      <c r="CD180" s="162"/>
      <c r="CE180" s="163"/>
      <c r="CF180" s="163"/>
      <c r="CG180" s="163"/>
      <c r="CH180" s="163"/>
      <c r="CI180" s="163"/>
      <c r="CJ180" s="163"/>
      <c r="CK180" s="163"/>
      <c r="CL180" s="163"/>
      <c r="CM180" s="163"/>
      <c r="CN180" s="163"/>
      <c r="CO180" s="164"/>
      <c r="CP180" s="162"/>
      <c r="CQ180" s="163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4"/>
    </row>
    <row r="181" spans="1:105" ht="14.25" customHeight="1">
      <c r="A181" s="156" t="s">
        <v>360</v>
      </c>
      <c r="B181" s="157"/>
      <c r="C181" s="157"/>
      <c r="D181" s="157"/>
      <c r="E181" s="157"/>
      <c r="F181" s="157"/>
      <c r="G181" s="157"/>
      <c r="H181" s="157"/>
      <c r="I181" s="158"/>
      <c r="J181" s="63"/>
      <c r="K181" s="205" t="s">
        <v>136</v>
      </c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06"/>
      <c r="BO181" s="147" t="s">
        <v>32</v>
      </c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9"/>
      <c r="CD181" s="147"/>
      <c r="CE181" s="148"/>
      <c r="CF181" s="148"/>
      <c r="CG181" s="148"/>
      <c r="CH181" s="148"/>
      <c r="CI181" s="148"/>
      <c r="CJ181" s="148"/>
      <c r="CK181" s="148"/>
      <c r="CL181" s="148"/>
      <c r="CM181" s="148"/>
      <c r="CN181" s="148"/>
      <c r="CO181" s="149"/>
      <c r="CP181" s="147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9"/>
    </row>
    <row r="182" spans="1:105" ht="14.25" customHeight="1">
      <c r="A182" s="198" t="s">
        <v>127</v>
      </c>
      <c r="B182" s="105"/>
      <c r="C182" s="105"/>
      <c r="D182" s="105"/>
      <c r="E182" s="105"/>
      <c r="F182" s="105"/>
      <c r="G182" s="105"/>
      <c r="H182" s="105"/>
      <c r="I182" s="199"/>
      <c r="J182" s="66"/>
      <c r="K182" s="145" t="s">
        <v>137</v>
      </c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6"/>
      <c r="BO182" s="162" t="s">
        <v>15</v>
      </c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4"/>
      <c r="CD182" s="162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4"/>
      <c r="CP182" s="162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4"/>
    </row>
    <row r="183" spans="1:105" ht="14.25" customHeight="1">
      <c r="A183" s="142" t="s">
        <v>319</v>
      </c>
      <c r="B183" s="143"/>
      <c r="C183" s="143"/>
      <c r="D183" s="143"/>
      <c r="E183" s="143"/>
      <c r="F183" s="143"/>
      <c r="G183" s="143"/>
      <c r="H183" s="143"/>
      <c r="I183" s="144"/>
      <c r="J183" s="63"/>
      <c r="K183" s="175" t="s">
        <v>135</v>
      </c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6"/>
      <c r="BO183" s="147" t="s">
        <v>32</v>
      </c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9"/>
      <c r="CD183" s="147"/>
      <c r="CE183" s="148"/>
      <c r="CF183" s="148"/>
      <c r="CG183" s="148"/>
      <c r="CH183" s="148"/>
      <c r="CI183" s="148"/>
      <c r="CJ183" s="148"/>
      <c r="CK183" s="148"/>
      <c r="CL183" s="148"/>
      <c r="CM183" s="148"/>
      <c r="CN183" s="148"/>
      <c r="CO183" s="149"/>
      <c r="CP183" s="147"/>
      <c r="CQ183" s="148"/>
      <c r="CR183" s="148"/>
      <c r="CS183" s="148"/>
      <c r="CT183" s="148"/>
      <c r="CU183" s="148"/>
      <c r="CV183" s="148"/>
      <c r="CW183" s="148"/>
      <c r="CX183" s="148"/>
      <c r="CY183" s="148"/>
      <c r="CZ183" s="148"/>
      <c r="DA183" s="149"/>
    </row>
    <row r="184" spans="1:105" ht="14.25" customHeight="1">
      <c r="A184" s="142" t="s">
        <v>320</v>
      </c>
      <c r="B184" s="143"/>
      <c r="C184" s="143"/>
      <c r="D184" s="143"/>
      <c r="E184" s="143"/>
      <c r="F184" s="143"/>
      <c r="G184" s="143"/>
      <c r="H184" s="143"/>
      <c r="I184" s="144"/>
      <c r="J184" s="63"/>
      <c r="K184" s="205" t="s">
        <v>138</v>
      </c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6"/>
      <c r="BO184" s="147" t="s">
        <v>32</v>
      </c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9"/>
      <c r="CD184" s="147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9"/>
      <c r="CP184" s="147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9"/>
    </row>
    <row r="185" spans="1:105" ht="14.25" customHeight="1">
      <c r="A185" s="150" t="s">
        <v>178</v>
      </c>
      <c r="B185" s="83"/>
      <c r="C185" s="83"/>
      <c r="D185" s="83"/>
      <c r="E185" s="83"/>
      <c r="F185" s="83"/>
      <c r="G185" s="83"/>
      <c r="H185" s="83"/>
      <c r="I185" s="151"/>
      <c r="J185" s="63"/>
      <c r="K185" s="191" t="s">
        <v>139</v>
      </c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  <c r="BA185" s="191"/>
      <c r="BB185" s="191"/>
      <c r="BC185" s="191"/>
      <c r="BD185" s="191"/>
      <c r="BE185" s="191"/>
      <c r="BF185" s="191"/>
      <c r="BG185" s="191"/>
      <c r="BH185" s="191"/>
      <c r="BI185" s="191"/>
      <c r="BJ185" s="191"/>
      <c r="BK185" s="191"/>
      <c r="BL185" s="191"/>
      <c r="BM185" s="191"/>
      <c r="BN185" s="192"/>
      <c r="BO185" s="147" t="s">
        <v>15</v>
      </c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9"/>
      <c r="CD185" s="147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9"/>
      <c r="CP185" s="147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9"/>
    </row>
    <row r="186" spans="1:105" ht="14.25" customHeight="1">
      <c r="A186" s="142" t="s">
        <v>361</v>
      </c>
      <c r="B186" s="143"/>
      <c r="C186" s="143"/>
      <c r="D186" s="143"/>
      <c r="E186" s="143"/>
      <c r="F186" s="143"/>
      <c r="G186" s="143"/>
      <c r="H186" s="143"/>
      <c r="I186" s="144"/>
      <c r="J186" s="63"/>
      <c r="K186" s="175" t="s">
        <v>135</v>
      </c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6"/>
      <c r="BO186" s="147" t="s">
        <v>32</v>
      </c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9"/>
      <c r="CD186" s="147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9"/>
      <c r="CP186" s="147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9"/>
    </row>
    <row r="187" spans="1:105" ht="14.25" customHeight="1">
      <c r="A187" s="142" t="s">
        <v>362</v>
      </c>
      <c r="B187" s="143"/>
      <c r="C187" s="143"/>
      <c r="D187" s="143"/>
      <c r="E187" s="143"/>
      <c r="F187" s="143"/>
      <c r="G187" s="143"/>
      <c r="H187" s="143"/>
      <c r="I187" s="144"/>
      <c r="J187" s="63"/>
      <c r="K187" s="213" t="s">
        <v>272</v>
      </c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4"/>
      <c r="BO187" s="147" t="s">
        <v>32</v>
      </c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9"/>
      <c r="CD187" s="147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9"/>
      <c r="CP187" s="147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9"/>
    </row>
    <row r="188" spans="1:105" ht="14.25" customHeight="1">
      <c r="A188" s="150" t="s">
        <v>57</v>
      </c>
      <c r="B188" s="83"/>
      <c r="C188" s="83"/>
      <c r="D188" s="83"/>
      <c r="E188" s="83"/>
      <c r="F188" s="83"/>
      <c r="G188" s="83"/>
      <c r="H188" s="83"/>
      <c r="I188" s="151"/>
      <c r="J188" s="63"/>
      <c r="K188" s="191" t="s">
        <v>140</v>
      </c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  <c r="BB188" s="191"/>
      <c r="BC188" s="191"/>
      <c r="BD188" s="191"/>
      <c r="BE188" s="191"/>
      <c r="BF188" s="191"/>
      <c r="BG188" s="191"/>
      <c r="BH188" s="191"/>
      <c r="BI188" s="191"/>
      <c r="BJ188" s="191"/>
      <c r="BK188" s="191"/>
      <c r="BL188" s="191"/>
      <c r="BM188" s="191"/>
      <c r="BN188" s="192"/>
      <c r="BO188" s="147" t="s">
        <v>15</v>
      </c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9"/>
      <c r="CD188" s="147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9"/>
      <c r="CP188" s="147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9"/>
    </row>
    <row r="189" spans="1:105" ht="14.25" customHeight="1">
      <c r="A189" s="142" t="s">
        <v>363</v>
      </c>
      <c r="B189" s="143"/>
      <c r="C189" s="143"/>
      <c r="D189" s="143"/>
      <c r="E189" s="143"/>
      <c r="F189" s="143"/>
      <c r="G189" s="143"/>
      <c r="H189" s="143"/>
      <c r="I189" s="144"/>
      <c r="J189" s="63"/>
      <c r="K189" s="175" t="s">
        <v>135</v>
      </c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6"/>
      <c r="BO189" s="147" t="s">
        <v>32</v>
      </c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9"/>
      <c r="CD189" s="147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9"/>
      <c r="CP189" s="147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9"/>
    </row>
    <row r="190" spans="1:105" ht="26.25" customHeight="1">
      <c r="A190" s="142" t="s">
        <v>364</v>
      </c>
      <c r="B190" s="143"/>
      <c r="C190" s="143"/>
      <c r="D190" s="143"/>
      <c r="E190" s="143"/>
      <c r="F190" s="143"/>
      <c r="G190" s="143"/>
      <c r="H190" s="143"/>
      <c r="I190" s="144"/>
      <c r="J190" s="63"/>
      <c r="K190" s="205" t="s">
        <v>388</v>
      </c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06"/>
      <c r="BO190" s="147" t="s">
        <v>32</v>
      </c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9"/>
      <c r="CD190" s="147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9"/>
      <c r="CP190" s="147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9"/>
    </row>
    <row r="191" spans="1:105" ht="14.25" customHeight="1">
      <c r="A191" s="150" t="s">
        <v>58</v>
      </c>
      <c r="B191" s="83"/>
      <c r="C191" s="83"/>
      <c r="D191" s="83"/>
      <c r="E191" s="83"/>
      <c r="F191" s="83"/>
      <c r="G191" s="83"/>
      <c r="H191" s="83"/>
      <c r="I191" s="151"/>
      <c r="J191" s="63"/>
      <c r="K191" s="191" t="s">
        <v>141</v>
      </c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2"/>
      <c r="BO191" s="147" t="s">
        <v>15</v>
      </c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9"/>
      <c r="CD191" s="147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9"/>
      <c r="CP191" s="147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9"/>
    </row>
    <row r="192" spans="1:105" ht="14.25" customHeight="1">
      <c r="A192" s="142" t="s">
        <v>365</v>
      </c>
      <c r="B192" s="143"/>
      <c r="C192" s="143"/>
      <c r="D192" s="143"/>
      <c r="E192" s="143"/>
      <c r="F192" s="143"/>
      <c r="G192" s="143"/>
      <c r="H192" s="143"/>
      <c r="I192" s="144"/>
      <c r="J192" s="63"/>
      <c r="K192" s="175" t="s">
        <v>135</v>
      </c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6"/>
      <c r="BO192" s="147" t="s">
        <v>32</v>
      </c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9"/>
      <c r="CD192" s="147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9"/>
      <c r="CP192" s="147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9"/>
    </row>
    <row r="193" spans="1:105" ht="14.25" customHeight="1">
      <c r="A193" s="142" t="s">
        <v>366</v>
      </c>
      <c r="B193" s="143"/>
      <c r="C193" s="143"/>
      <c r="D193" s="143"/>
      <c r="E193" s="143"/>
      <c r="F193" s="143"/>
      <c r="G193" s="143"/>
      <c r="H193" s="143"/>
      <c r="I193" s="144"/>
      <c r="J193" s="63"/>
      <c r="K193" s="205" t="s">
        <v>138</v>
      </c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6"/>
      <c r="BO193" s="147" t="s">
        <v>32</v>
      </c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9"/>
      <c r="CD193" s="147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9"/>
      <c r="CP193" s="147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9"/>
    </row>
    <row r="194" spans="1:105" ht="26.25" customHeight="1">
      <c r="A194" s="156" t="s">
        <v>60</v>
      </c>
      <c r="B194" s="157"/>
      <c r="C194" s="157"/>
      <c r="D194" s="157"/>
      <c r="E194" s="157"/>
      <c r="F194" s="157"/>
      <c r="G194" s="157"/>
      <c r="H194" s="157"/>
      <c r="I194" s="158"/>
      <c r="J194" s="63"/>
      <c r="K194" s="191" t="s">
        <v>142</v>
      </c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  <c r="AX194" s="191"/>
      <c r="AY194" s="191"/>
      <c r="AZ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  <c r="BK194" s="191"/>
      <c r="BL194" s="191"/>
      <c r="BM194" s="191"/>
      <c r="BN194" s="192"/>
      <c r="BO194" s="238" t="s">
        <v>15</v>
      </c>
      <c r="BP194" s="239"/>
      <c r="BQ194" s="239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9"/>
      <c r="CD194" s="147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9"/>
      <c r="CP194" s="147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9"/>
    </row>
    <row r="195" spans="1:105" ht="39.75" customHeight="1">
      <c r="A195" s="142" t="s">
        <v>367</v>
      </c>
      <c r="B195" s="143"/>
      <c r="C195" s="143"/>
      <c r="D195" s="143"/>
      <c r="E195" s="143"/>
      <c r="F195" s="143"/>
      <c r="G195" s="143"/>
      <c r="H195" s="143"/>
      <c r="I195" s="144"/>
      <c r="J195" s="63"/>
      <c r="K195" s="145" t="s">
        <v>389</v>
      </c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6"/>
      <c r="BO195" s="238" t="s">
        <v>15</v>
      </c>
      <c r="BP195" s="239"/>
      <c r="BQ195" s="239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9"/>
      <c r="CD195" s="147">
        <v>1</v>
      </c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9"/>
      <c r="CP195" s="147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9"/>
    </row>
    <row r="196" spans="1:105" ht="39" customHeight="1">
      <c r="A196" s="142" t="s">
        <v>368</v>
      </c>
      <c r="B196" s="143"/>
      <c r="C196" s="143"/>
      <c r="D196" s="143"/>
      <c r="E196" s="143"/>
      <c r="F196" s="143"/>
      <c r="G196" s="143"/>
      <c r="H196" s="143"/>
      <c r="I196" s="144"/>
      <c r="J196" s="63"/>
      <c r="K196" s="145" t="s">
        <v>369</v>
      </c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6"/>
      <c r="BO196" s="147" t="s">
        <v>32</v>
      </c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9"/>
      <c r="CD196" s="147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9"/>
      <c r="CP196" s="147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9"/>
    </row>
    <row r="197" spans="1:105" ht="14.25" customHeight="1">
      <c r="A197" s="142" t="s">
        <v>370</v>
      </c>
      <c r="B197" s="143"/>
      <c r="C197" s="143"/>
      <c r="D197" s="143"/>
      <c r="E197" s="143"/>
      <c r="F197" s="143"/>
      <c r="G197" s="143"/>
      <c r="H197" s="143"/>
      <c r="I197" s="144"/>
      <c r="J197" s="63"/>
      <c r="K197" s="205" t="s">
        <v>143</v>
      </c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06"/>
      <c r="BO197" s="147" t="s">
        <v>32</v>
      </c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9"/>
      <c r="CD197" s="147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9"/>
      <c r="CP197" s="147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9"/>
    </row>
    <row r="198" spans="1:105" ht="16.5" customHeight="1">
      <c r="A198" s="233"/>
      <c r="B198" s="234"/>
      <c r="C198" s="234"/>
      <c r="D198" s="234"/>
      <c r="E198" s="234"/>
      <c r="F198" s="234"/>
      <c r="G198" s="234"/>
      <c r="H198" s="234"/>
      <c r="I198" s="235"/>
      <c r="J198" s="61"/>
      <c r="K198" s="168" t="s">
        <v>66</v>
      </c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  <c r="BK198" s="168"/>
      <c r="BL198" s="168"/>
      <c r="BM198" s="168"/>
      <c r="BN198" s="169"/>
      <c r="BO198" s="159" t="s">
        <v>15</v>
      </c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1"/>
      <c r="CD198" s="159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1"/>
      <c r="CP198" s="159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1"/>
    </row>
    <row r="199" spans="1:105" ht="26.25" customHeight="1">
      <c r="A199" s="142" t="s">
        <v>61</v>
      </c>
      <c r="B199" s="143"/>
      <c r="C199" s="143"/>
      <c r="D199" s="143"/>
      <c r="E199" s="143"/>
      <c r="F199" s="143"/>
      <c r="G199" s="143"/>
      <c r="H199" s="143"/>
      <c r="I199" s="144"/>
      <c r="J199" s="63"/>
      <c r="K199" s="140" t="s">
        <v>67</v>
      </c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1"/>
      <c r="BO199" s="147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9"/>
      <c r="CD199" s="147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9"/>
      <c r="CP199" s="147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9"/>
    </row>
    <row r="200" spans="1:105" ht="14.25" customHeight="1">
      <c r="A200" s="142" t="s">
        <v>128</v>
      </c>
      <c r="B200" s="143"/>
      <c r="C200" s="143"/>
      <c r="D200" s="143"/>
      <c r="E200" s="143"/>
      <c r="F200" s="143"/>
      <c r="G200" s="143"/>
      <c r="H200" s="143"/>
      <c r="I200" s="144"/>
      <c r="J200" s="63"/>
      <c r="K200" s="175" t="s">
        <v>64</v>
      </c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6"/>
      <c r="BO200" s="147" t="s">
        <v>32</v>
      </c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9"/>
      <c r="CD200" s="147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9"/>
      <c r="CP200" s="147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9"/>
    </row>
    <row r="201" spans="1:105" ht="26.25" customHeight="1">
      <c r="A201" s="156" t="s">
        <v>63</v>
      </c>
      <c r="B201" s="157"/>
      <c r="C201" s="157"/>
      <c r="D201" s="157"/>
      <c r="E201" s="157"/>
      <c r="F201" s="157"/>
      <c r="G201" s="157"/>
      <c r="H201" s="157"/>
      <c r="I201" s="158"/>
      <c r="J201" s="63"/>
      <c r="K201" s="191" t="s">
        <v>390</v>
      </c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1"/>
      <c r="AS201" s="191"/>
      <c r="AT201" s="191"/>
      <c r="AU201" s="191"/>
      <c r="AV201" s="191"/>
      <c r="AW201" s="191"/>
      <c r="AX201" s="191"/>
      <c r="AY201" s="191"/>
      <c r="AZ201" s="191"/>
      <c r="BA201" s="191"/>
      <c r="BB201" s="191"/>
      <c r="BC201" s="191"/>
      <c r="BD201" s="191"/>
      <c r="BE201" s="191"/>
      <c r="BF201" s="191"/>
      <c r="BG201" s="191"/>
      <c r="BH201" s="191"/>
      <c r="BI201" s="191"/>
      <c r="BJ201" s="191"/>
      <c r="BK201" s="191"/>
      <c r="BL201" s="191"/>
      <c r="BM201" s="191"/>
      <c r="BN201" s="192"/>
      <c r="BO201" s="147" t="s">
        <v>15</v>
      </c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9"/>
      <c r="CD201" s="147">
        <v>1</v>
      </c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9"/>
      <c r="CP201" s="147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9"/>
    </row>
    <row r="202" spans="1:105" ht="13.5" customHeight="1">
      <c r="A202" s="142" t="s">
        <v>371</v>
      </c>
      <c r="B202" s="143"/>
      <c r="C202" s="143"/>
      <c r="D202" s="143"/>
      <c r="E202" s="143"/>
      <c r="F202" s="143"/>
      <c r="G202" s="143"/>
      <c r="H202" s="143"/>
      <c r="I202" s="144"/>
      <c r="J202" s="63"/>
      <c r="K202" s="175" t="s">
        <v>69</v>
      </c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6"/>
      <c r="BO202" s="147" t="s">
        <v>32</v>
      </c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9"/>
      <c r="CD202" s="147">
        <v>5</v>
      </c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9"/>
      <c r="CP202" s="147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9"/>
    </row>
    <row r="203" spans="1:105" ht="14.25" customHeight="1">
      <c r="A203" s="165"/>
      <c r="B203" s="166"/>
      <c r="C203" s="166"/>
      <c r="D203" s="166"/>
      <c r="E203" s="166"/>
      <c r="F203" s="166"/>
      <c r="G203" s="166"/>
      <c r="H203" s="166"/>
      <c r="I203" s="167"/>
      <c r="J203" s="61"/>
      <c r="K203" s="168" t="s">
        <v>70</v>
      </c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9"/>
      <c r="BO203" s="170" t="s">
        <v>238</v>
      </c>
      <c r="BP203" s="171"/>
      <c r="BQ203" s="171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1"/>
      <c r="CD203" s="159">
        <v>1568.1</v>
      </c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1"/>
      <c r="CP203" s="159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1"/>
    </row>
    <row r="204" spans="1:105" ht="26.25" customHeight="1">
      <c r="A204" s="142" t="s">
        <v>129</v>
      </c>
      <c r="B204" s="143"/>
      <c r="C204" s="143"/>
      <c r="D204" s="143"/>
      <c r="E204" s="143"/>
      <c r="F204" s="143"/>
      <c r="G204" s="143"/>
      <c r="H204" s="143"/>
      <c r="I204" s="144"/>
      <c r="J204" s="63"/>
      <c r="K204" s="140" t="s">
        <v>71</v>
      </c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1"/>
      <c r="BO204" s="147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9"/>
      <c r="CD204" s="147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9"/>
      <c r="CP204" s="147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9"/>
    </row>
    <row r="205" spans="1:105" ht="18" customHeight="1">
      <c r="A205" s="165"/>
      <c r="B205" s="166"/>
      <c r="C205" s="166"/>
      <c r="D205" s="166"/>
      <c r="E205" s="166"/>
      <c r="F205" s="166"/>
      <c r="G205" s="166"/>
      <c r="H205" s="166"/>
      <c r="I205" s="167"/>
      <c r="J205" s="61"/>
      <c r="K205" s="168" t="s">
        <v>72</v>
      </c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9"/>
      <c r="BO205" s="170" t="s">
        <v>179</v>
      </c>
      <c r="BP205" s="171"/>
      <c r="BQ205" s="171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1"/>
      <c r="CD205" s="159">
        <v>16716</v>
      </c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1"/>
      <c r="CP205" s="159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1"/>
    </row>
    <row r="206" spans="1:105" ht="26.25" customHeight="1">
      <c r="A206" s="142" t="s">
        <v>130</v>
      </c>
      <c r="B206" s="143"/>
      <c r="C206" s="143"/>
      <c r="D206" s="143"/>
      <c r="E206" s="143"/>
      <c r="F206" s="143"/>
      <c r="G206" s="143"/>
      <c r="H206" s="143"/>
      <c r="I206" s="144"/>
      <c r="J206" s="63"/>
      <c r="K206" s="140" t="s">
        <v>73</v>
      </c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1"/>
      <c r="BO206" s="147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48"/>
      <c r="CC206" s="149"/>
      <c r="CD206" s="147"/>
      <c r="CE206" s="148"/>
      <c r="CF206" s="148"/>
      <c r="CG206" s="148"/>
      <c r="CH206" s="148"/>
      <c r="CI206" s="148"/>
      <c r="CJ206" s="148"/>
      <c r="CK206" s="148"/>
      <c r="CL206" s="148"/>
      <c r="CM206" s="148"/>
      <c r="CN206" s="148"/>
      <c r="CO206" s="149"/>
      <c r="CP206" s="147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8"/>
      <c r="DA206" s="149"/>
    </row>
    <row r="207" spans="1:105" ht="29.25" customHeight="1">
      <c r="A207" s="142" t="s">
        <v>372</v>
      </c>
      <c r="B207" s="143"/>
      <c r="C207" s="143"/>
      <c r="D207" s="143"/>
      <c r="E207" s="143"/>
      <c r="F207" s="143"/>
      <c r="G207" s="143"/>
      <c r="H207" s="143"/>
      <c r="I207" s="144"/>
      <c r="J207" s="63"/>
      <c r="K207" s="246" t="s">
        <v>74</v>
      </c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6"/>
      <c r="AY207" s="246"/>
      <c r="AZ207" s="246"/>
      <c r="BA207" s="246"/>
      <c r="BB207" s="246"/>
      <c r="BC207" s="246"/>
      <c r="BD207" s="246"/>
      <c r="BE207" s="246"/>
      <c r="BF207" s="246"/>
      <c r="BG207" s="246"/>
      <c r="BH207" s="246"/>
      <c r="BI207" s="246"/>
      <c r="BJ207" s="246"/>
      <c r="BK207" s="246"/>
      <c r="BL207" s="246"/>
      <c r="BM207" s="246"/>
      <c r="BN207" s="247"/>
      <c r="BO207" s="240" t="s">
        <v>179</v>
      </c>
      <c r="BP207" s="241"/>
      <c r="BQ207" s="241"/>
      <c r="BR207" s="242"/>
      <c r="BS207" s="242"/>
      <c r="BT207" s="242"/>
      <c r="BU207" s="242"/>
      <c r="BV207" s="242"/>
      <c r="BW207" s="242"/>
      <c r="BX207" s="242"/>
      <c r="BY207" s="242"/>
      <c r="BZ207" s="242"/>
      <c r="CA207" s="242"/>
      <c r="CB207" s="242"/>
      <c r="CC207" s="243"/>
      <c r="CD207" s="162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4"/>
      <c r="CP207" s="162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4"/>
    </row>
    <row r="208" spans="1:105" ht="18" customHeight="1">
      <c r="A208" s="165"/>
      <c r="B208" s="166"/>
      <c r="C208" s="166"/>
      <c r="D208" s="166"/>
      <c r="E208" s="166"/>
      <c r="F208" s="166"/>
      <c r="G208" s="166"/>
      <c r="H208" s="166"/>
      <c r="I208" s="167"/>
      <c r="J208" s="61"/>
      <c r="K208" s="168" t="s">
        <v>373</v>
      </c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68"/>
      <c r="BD208" s="168"/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9"/>
      <c r="BO208" s="170" t="s">
        <v>15</v>
      </c>
      <c r="BP208" s="171"/>
      <c r="BQ208" s="171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1"/>
      <c r="CD208" s="159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1"/>
      <c r="CP208" s="159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1"/>
    </row>
    <row r="209" spans="1:105" ht="14.25" customHeight="1">
      <c r="A209" s="142" t="s">
        <v>131</v>
      </c>
      <c r="B209" s="143"/>
      <c r="C209" s="143"/>
      <c r="D209" s="143"/>
      <c r="E209" s="143"/>
      <c r="F209" s="143"/>
      <c r="G209" s="143"/>
      <c r="H209" s="143"/>
      <c r="I209" s="144"/>
      <c r="J209" s="63"/>
      <c r="K209" s="140" t="s">
        <v>374</v>
      </c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1"/>
      <c r="BO209" s="147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48"/>
      <c r="CC209" s="149"/>
      <c r="CD209" s="147"/>
      <c r="CE209" s="148"/>
      <c r="CF209" s="148"/>
      <c r="CG209" s="148"/>
      <c r="CH209" s="148"/>
      <c r="CI209" s="148"/>
      <c r="CJ209" s="148"/>
      <c r="CK209" s="148"/>
      <c r="CL209" s="148"/>
      <c r="CM209" s="148"/>
      <c r="CN209" s="148"/>
      <c r="CO209" s="149"/>
      <c r="CP209" s="147"/>
      <c r="CQ209" s="148"/>
      <c r="CR209" s="148"/>
      <c r="CS209" s="148"/>
      <c r="CT209" s="148"/>
      <c r="CU209" s="148"/>
      <c r="CV209" s="148"/>
      <c r="CW209" s="148"/>
      <c r="CX209" s="148"/>
      <c r="CY209" s="148"/>
      <c r="CZ209" s="148"/>
      <c r="DA209" s="149"/>
    </row>
    <row r="210" spans="1:105" ht="13.5" customHeight="1">
      <c r="A210" s="142" t="s">
        <v>375</v>
      </c>
      <c r="B210" s="143"/>
      <c r="C210" s="143"/>
      <c r="D210" s="143"/>
      <c r="E210" s="143"/>
      <c r="F210" s="143"/>
      <c r="G210" s="143"/>
      <c r="H210" s="143"/>
      <c r="I210" s="144"/>
      <c r="J210" s="63"/>
      <c r="K210" s="175" t="s">
        <v>21</v>
      </c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6"/>
      <c r="BO210" s="147" t="s">
        <v>15</v>
      </c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9"/>
      <c r="CD210" s="147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9"/>
      <c r="CP210" s="147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9"/>
    </row>
    <row r="211" spans="1:105" ht="18" customHeight="1">
      <c r="A211" s="165"/>
      <c r="B211" s="166"/>
      <c r="C211" s="166"/>
      <c r="D211" s="166"/>
      <c r="E211" s="166"/>
      <c r="F211" s="166"/>
      <c r="G211" s="166"/>
      <c r="H211" s="166"/>
      <c r="I211" s="167"/>
      <c r="J211" s="61"/>
      <c r="K211" s="168" t="s">
        <v>376</v>
      </c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68"/>
      <c r="BD211" s="168"/>
      <c r="BE211" s="168"/>
      <c r="BF211" s="168"/>
      <c r="BG211" s="168"/>
      <c r="BH211" s="168"/>
      <c r="BI211" s="168"/>
      <c r="BJ211" s="168"/>
      <c r="BK211" s="168"/>
      <c r="BL211" s="168"/>
      <c r="BM211" s="168"/>
      <c r="BN211" s="169"/>
      <c r="BO211" s="170" t="s">
        <v>15</v>
      </c>
      <c r="BP211" s="171"/>
      <c r="BQ211" s="171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1"/>
      <c r="CD211" s="159">
        <v>16</v>
      </c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1"/>
      <c r="CP211" s="159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1"/>
    </row>
    <row r="212" spans="1:105" ht="26.25" customHeight="1">
      <c r="A212" s="142" t="s">
        <v>68</v>
      </c>
      <c r="B212" s="143"/>
      <c r="C212" s="143"/>
      <c r="D212" s="143"/>
      <c r="E212" s="143"/>
      <c r="F212" s="143"/>
      <c r="G212" s="143"/>
      <c r="H212" s="143"/>
      <c r="I212" s="144"/>
      <c r="J212" s="63"/>
      <c r="K212" s="140" t="s">
        <v>377</v>
      </c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1"/>
      <c r="BO212" s="147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9"/>
      <c r="CD212" s="147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9"/>
      <c r="CP212" s="147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9"/>
    </row>
    <row r="213" spans="1:105" ht="26.25" customHeight="1">
      <c r="A213" s="142" t="s">
        <v>290</v>
      </c>
      <c r="B213" s="143"/>
      <c r="C213" s="143"/>
      <c r="D213" s="143"/>
      <c r="E213" s="143"/>
      <c r="F213" s="143"/>
      <c r="G213" s="143"/>
      <c r="H213" s="143"/>
      <c r="I213" s="144"/>
      <c r="J213" s="253" t="s">
        <v>378</v>
      </c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54"/>
      <c r="AT213" s="254"/>
      <c r="AU213" s="254"/>
      <c r="AV213" s="254"/>
      <c r="AW213" s="254"/>
      <c r="AX213" s="254"/>
      <c r="AY213" s="254"/>
      <c r="AZ213" s="254"/>
      <c r="BA213" s="254"/>
      <c r="BB213" s="254"/>
      <c r="BC213" s="254"/>
      <c r="BD213" s="254"/>
      <c r="BE213" s="254"/>
      <c r="BF213" s="254"/>
      <c r="BG213" s="254"/>
      <c r="BH213" s="254"/>
      <c r="BI213" s="254"/>
      <c r="BJ213" s="254"/>
      <c r="BK213" s="254"/>
      <c r="BL213" s="254"/>
      <c r="BM213" s="254"/>
      <c r="BN213" s="255"/>
      <c r="BO213" s="147" t="s">
        <v>15</v>
      </c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9"/>
      <c r="CD213" s="147">
        <v>16</v>
      </c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9"/>
      <c r="CP213" s="147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9"/>
    </row>
    <row r="214" spans="1:105" ht="16.5" customHeight="1">
      <c r="A214" s="142" t="s">
        <v>237</v>
      </c>
      <c r="B214" s="143"/>
      <c r="C214" s="143"/>
      <c r="D214" s="143"/>
      <c r="E214" s="143"/>
      <c r="F214" s="143"/>
      <c r="G214" s="143"/>
      <c r="H214" s="143"/>
      <c r="I214" s="144"/>
      <c r="J214" s="253" t="s">
        <v>379</v>
      </c>
      <c r="K214" s="256"/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  <c r="AO214" s="256"/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256"/>
      <c r="AZ214" s="256"/>
      <c r="BA214" s="256"/>
      <c r="BB214" s="256"/>
      <c r="BC214" s="256"/>
      <c r="BD214" s="256"/>
      <c r="BE214" s="256"/>
      <c r="BF214" s="256"/>
      <c r="BG214" s="256"/>
      <c r="BH214" s="256"/>
      <c r="BI214" s="256"/>
      <c r="BJ214" s="256"/>
      <c r="BK214" s="256"/>
      <c r="BL214" s="256"/>
      <c r="BM214" s="256"/>
      <c r="BN214" s="257"/>
      <c r="BO214" s="147" t="s">
        <v>15</v>
      </c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9"/>
      <c r="CD214" s="147">
        <v>14</v>
      </c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9"/>
      <c r="CP214" s="147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9"/>
    </row>
    <row r="216" spans="1:105" ht="38.25" customHeight="1">
      <c r="A216" s="172" t="s">
        <v>395</v>
      </c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  <c r="BG216" s="172"/>
      <c r="BH216" s="172"/>
      <c r="BI216" s="172"/>
      <c r="BJ216" s="172"/>
      <c r="BK216" s="172"/>
      <c r="BL216" s="172"/>
      <c r="BM216" s="172"/>
      <c r="BN216" s="172"/>
      <c r="BO216" s="172"/>
      <c r="BP216" s="172"/>
      <c r="BQ216" s="172"/>
      <c r="BR216" s="172"/>
      <c r="BS216" s="172"/>
      <c r="BT216" s="172"/>
      <c r="BU216" s="172"/>
      <c r="BV216" s="172"/>
      <c r="BW216" s="172"/>
      <c r="BX216" s="172"/>
      <c r="BY216" s="172"/>
      <c r="BZ216" s="172"/>
      <c r="CA216" s="172"/>
      <c r="CB216" s="172"/>
      <c r="CC216" s="172"/>
      <c r="CD216" s="172"/>
      <c r="CE216" s="172"/>
      <c r="CF216" s="172"/>
      <c r="CG216" s="172"/>
      <c r="CH216" s="172"/>
      <c r="CI216" s="172"/>
      <c r="CJ216" s="172"/>
      <c r="CK216" s="172"/>
      <c r="CL216" s="172"/>
      <c r="CM216" s="172"/>
      <c r="CN216" s="172"/>
      <c r="CO216" s="172"/>
      <c r="CP216" s="172"/>
      <c r="CQ216" s="172"/>
      <c r="CR216" s="172"/>
      <c r="CS216" s="172"/>
      <c r="CT216" s="172"/>
      <c r="CU216" s="172"/>
      <c r="CV216" s="172"/>
      <c r="CW216" s="172"/>
      <c r="CX216" s="172"/>
      <c r="CY216" s="172"/>
      <c r="CZ216" s="172"/>
      <c r="DA216" s="172"/>
    </row>
    <row r="217" ht="27" customHeight="1"/>
    <row r="218" ht="11.25" customHeight="1">
      <c r="A218" s="39" t="s">
        <v>392</v>
      </c>
    </row>
    <row r="219" spans="1:54" ht="11.25" customHeight="1">
      <c r="A219" s="39" t="s">
        <v>393</v>
      </c>
      <c r="J219" s="37"/>
      <c r="K219" s="37"/>
      <c r="L219" s="37"/>
      <c r="M219" s="37"/>
      <c r="N219" s="37"/>
      <c r="O219" s="37"/>
      <c r="P219" s="37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</row>
    <row r="220" spans="1:54" ht="11.25" customHeight="1">
      <c r="A220" s="1" t="s">
        <v>394</v>
      </c>
      <c r="J220" s="39"/>
      <c r="K220" s="39"/>
      <c r="L220" s="39"/>
      <c r="M220" s="39"/>
      <c r="N220" s="39"/>
      <c r="O220" s="39"/>
      <c r="P220" s="39"/>
      <c r="Q220" s="40"/>
      <c r="R220" s="40"/>
      <c r="S220" s="40"/>
      <c r="T220" s="40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5"/>
      <c r="AZ220" s="35"/>
      <c r="BA220" s="35"/>
      <c r="BB220" s="35"/>
    </row>
    <row r="221" spans="1:54" ht="11.25" customHeight="1">
      <c r="A221" s="1" t="s">
        <v>391</v>
      </c>
      <c r="J221" s="39"/>
      <c r="K221" s="39"/>
      <c r="L221" s="39"/>
      <c r="M221" s="39"/>
      <c r="N221" s="39"/>
      <c r="O221" s="39"/>
      <c r="P221" s="39"/>
      <c r="Q221" s="40"/>
      <c r="R221" s="40"/>
      <c r="S221" s="40"/>
      <c r="T221" s="40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5"/>
      <c r="AZ221" s="35"/>
      <c r="BA221" s="35"/>
      <c r="BB221" s="35"/>
    </row>
    <row r="222" spans="1:50" ht="11.25" customHeight="1">
      <c r="A222" s="39" t="s">
        <v>323</v>
      </c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</row>
    <row r="223" spans="1:104" ht="11.25" customHeight="1">
      <c r="A223" s="40" t="s">
        <v>321</v>
      </c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258" t="s">
        <v>403</v>
      </c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186"/>
      <c r="BB223" s="186"/>
      <c r="BC223" s="178" t="s">
        <v>404</v>
      </c>
      <c r="BD223" s="178"/>
      <c r="BE223" s="178"/>
      <c r="BF223" s="178"/>
      <c r="BG223" s="178"/>
      <c r="BH223" s="178"/>
      <c r="BI223" s="178"/>
      <c r="BJ223" s="178"/>
      <c r="BK223" s="178"/>
      <c r="BL223" s="178"/>
      <c r="BM223" s="178"/>
      <c r="BN223" s="178"/>
      <c r="BO223" s="178"/>
      <c r="BP223" s="178"/>
      <c r="BQ223" s="178"/>
      <c r="BR223" s="178"/>
      <c r="BS223" s="178"/>
      <c r="BT223" s="178"/>
      <c r="BU223" s="178"/>
      <c r="BV223" s="178"/>
      <c r="BW223" s="178"/>
      <c r="BX223" s="178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80"/>
      <c r="CX223" s="180"/>
      <c r="CY223" s="180"/>
      <c r="CZ223" s="180"/>
    </row>
    <row r="224" spans="1:104" ht="13.5" customHeight="1">
      <c r="A224" s="40" t="s">
        <v>180</v>
      </c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186"/>
      <c r="BB224" s="186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79"/>
      <c r="BN224" s="179"/>
      <c r="BO224" s="179"/>
      <c r="BP224" s="179"/>
      <c r="BQ224" s="179"/>
      <c r="BR224" s="179"/>
      <c r="BS224" s="179"/>
      <c r="BT224" s="179"/>
      <c r="BU224" s="179"/>
      <c r="BV224" s="179"/>
      <c r="BW224" s="179"/>
      <c r="BX224" s="179"/>
      <c r="BY224" s="24"/>
      <c r="BZ224" s="24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</row>
    <row r="225" spans="1:104" s="24" customFormat="1" ht="11.25" customHeight="1">
      <c r="A225" s="40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173" t="s">
        <v>78</v>
      </c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3"/>
      <c r="AQ225" s="173"/>
      <c r="AR225" s="173"/>
      <c r="AS225" s="173"/>
      <c r="AT225" s="173"/>
      <c r="AU225" s="173"/>
      <c r="AV225" s="173"/>
      <c r="AW225" s="173"/>
      <c r="AX225" s="173"/>
      <c r="AY225" s="173"/>
      <c r="AZ225" s="173"/>
      <c r="BC225" s="181" t="s">
        <v>76</v>
      </c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1"/>
      <c r="BX225" s="181"/>
      <c r="CA225" s="181" t="s">
        <v>77</v>
      </c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1"/>
      <c r="CM225" s="181"/>
      <c r="CN225" s="181"/>
      <c r="CO225" s="181"/>
      <c r="CP225" s="181"/>
      <c r="CQ225" s="181"/>
      <c r="CR225" s="181"/>
      <c r="CS225" s="181"/>
      <c r="CT225" s="181"/>
      <c r="CU225" s="181"/>
      <c r="CV225" s="181"/>
      <c r="CW225" s="181"/>
      <c r="CX225" s="181"/>
      <c r="CY225" s="181"/>
      <c r="CZ225" s="181"/>
    </row>
    <row r="226" spans="8:104" s="24" customFormat="1" ht="11.25" customHeight="1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1"/>
      <c r="AZ226" s="1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1"/>
      <c r="BZ226" s="1"/>
      <c r="CA226" s="1"/>
      <c r="CB226" s="25"/>
      <c r="CC226" s="25"/>
      <c r="CD226" s="2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1"/>
      <c r="CT226" s="1"/>
      <c r="CU226" s="1"/>
      <c r="CV226" s="1"/>
      <c r="CW226" s="1"/>
      <c r="CX226" s="1"/>
      <c r="CY226" s="1"/>
      <c r="CZ226" s="1"/>
    </row>
    <row r="227" spans="8:105" ht="12.75"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74" t="s">
        <v>405</v>
      </c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74"/>
      <c r="AZ227" s="174"/>
      <c r="BI227" s="60" t="s">
        <v>397</v>
      </c>
      <c r="BJ227" s="184" t="s">
        <v>406</v>
      </c>
      <c r="BK227" s="185"/>
      <c r="BL227" s="185"/>
      <c r="BM227" s="185"/>
      <c r="BN227" s="185"/>
      <c r="BO227" s="185"/>
      <c r="BP227" s="185"/>
      <c r="BQ227" s="185"/>
      <c r="BR227" s="185"/>
      <c r="BS227" s="185"/>
      <c r="BT227" s="185"/>
      <c r="BU227" s="185"/>
      <c r="BV227" s="185"/>
      <c r="BW227" s="185"/>
      <c r="BX227" s="185"/>
      <c r="BY227" s="186"/>
      <c r="BZ227" s="186"/>
      <c r="CA227" s="1" t="s">
        <v>181</v>
      </c>
      <c r="CB227" s="24"/>
      <c r="CC227" s="174" t="s">
        <v>278</v>
      </c>
      <c r="CD227" s="174"/>
      <c r="CE227" s="174"/>
      <c r="CF227" s="24" t="s">
        <v>182</v>
      </c>
      <c r="CG227" s="24"/>
      <c r="CH227" s="24"/>
      <c r="CI227" s="174" t="s">
        <v>407</v>
      </c>
      <c r="CJ227" s="174"/>
      <c r="CK227" s="174"/>
      <c r="CL227" s="174"/>
      <c r="CM227" s="174"/>
      <c r="CN227" s="174"/>
      <c r="CO227" s="174"/>
      <c r="CP227" s="189">
        <v>20</v>
      </c>
      <c r="CQ227" s="189"/>
      <c r="CR227" s="189"/>
      <c r="CS227" s="189"/>
      <c r="CT227" s="190" t="s">
        <v>38</v>
      </c>
      <c r="CU227" s="190"/>
      <c r="CV227" s="190"/>
      <c r="CW227" s="24" t="s">
        <v>79</v>
      </c>
      <c r="CX227" s="24"/>
      <c r="CY227" s="24"/>
      <c r="CZ227" s="24"/>
      <c r="DA227" s="24"/>
    </row>
    <row r="228" spans="30:104" ht="24" customHeight="1">
      <c r="AD228" s="177" t="s">
        <v>80</v>
      </c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7"/>
      <c r="AU228" s="177"/>
      <c r="AV228" s="177"/>
      <c r="AW228" s="177"/>
      <c r="AX228" s="177"/>
      <c r="AY228" s="177"/>
      <c r="AZ228" s="177"/>
      <c r="CA228" s="182" t="s">
        <v>322</v>
      </c>
      <c r="CB228" s="183"/>
      <c r="CC228" s="183"/>
      <c r="CD228" s="183"/>
      <c r="CE228" s="183"/>
      <c r="CF228" s="183"/>
      <c r="CG228" s="183"/>
      <c r="CH228" s="183"/>
      <c r="CI228" s="183"/>
      <c r="CJ228" s="183"/>
      <c r="CK228" s="183"/>
      <c r="CL228" s="183"/>
      <c r="CM228" s="183"/>
      <c r="CN228" s="183"/>
      <c r="CO228" s="183"/>
      <c r="CP228" s="183"/>
      <c r="CQ228" s="183"/>
      <c r="CR228" s="183"/>
      <c r="CS228" s="183"/>
      <c r="CT228" s="183"/>
      <c r="CU228" s="183"/>
      <c r="CV228" s="183"/>
      <c r="CW228" s="183"/>
      <c r="CX228" s="183"/>
      <c r="CY228" s="183"/>
      <c r="CZ228" s="183"/>
    </row>
  </sheetData>
  <sheetProtection/>
  <mergeCells count="947">
    <mergeCell ref="BO109:CC109"/>
    <mergeCell ref="CD110:CO110"/>
    <mergeCell ref="J213:BN213"/>
    <mergeCell ref="J214:BN214"/>
    <mergeCell ref="AD223:BB224"/>
    <mergeCell ref="CD148:CO148"/>
    <mergeCell ref="K151:BN151"/>
    <mergeCell ref="CD149:CO149"/>
    <mergeCell ref="BO208:CC209"/>
    <mergeCell ref="CD201:CO201"/>
    <mergeCell ref="T10:BO10"/>
    <mergeCell ref="A153:I153"/>
    <mergeCell ref="K153:BN153"/>
    <mergeCell ref="BO153:CC153"/>
    <mergeCell ref="CD153:CO153"/>
    <mergeCell ref="CD113:CO113"/>
    <mergeCell ref="A109:I109"/>
    <mergeCell ref="K109:BN109"/>
    <mergeCell ref="K149:BN149"/>
    <mergeCell ref="BO149:CC149"/>
    <mergeCell ref="A152:I152"/>
    <mergeCell ref="K152:BN152"/>
    <mergeCell ref="BO152:CC152"/>
    <mergeCell ref="BO150:CC151"/>
    <mergeCell ref="K91:BN91"/>
    <mergeCell ref="BO91:CC92"/>
    <mergeCell ref="A91:I91"/>
    <mergeCell ref="A147:I147"/>
    <mergeCell ref="A148:I148"/>
    <mergeCell ref="A151:I151"/>
    <mergeCell ref="CD91:CO92"/>
    <mergeCell ref="K92:BN92"/>
    <mergeCell ref="BO83:CC83"/>
    <mergeCell ref="K84:BN84"/>
    <mergeCell ref="BO85:CC85"/>
    <mergeCell ref="K85:BN85"/>
    <mergeCell ref="CD89:CO89"/>
    <mergeCell ref="CD75:CO75"/>
    <mergeCell ref="BO74:CC74"/>
    <mergeCell ref="CD74:CO74"/>
    <mergeCell ref="BO80:CC80"/>
    <mergeCell ref="CD80:CO80"/>
    <mergeCell ref="K81:BN81"/>
    <mergeCell ref="BO81:CC81"/>
    <mergeCell ref="CD81:CO81"/>
    <mergeCell ref="BO75:CC75"/>
    <mergeCell ref="CD78:CO78"/>
    <mergeCell ref="A81:I81"/>
    <mergeCell ref="A92:I92"/>
    <mergeCell ref="A149:I149"/>
    <mergeCell ref="A113:I113"/>
    <mergeCell ref="A112:I112"/>
    <mergeCell ref="K209:BN209"/>
    <mergeCell ref="A208:I208"/>
    <mergeCell ref="K208:BN208"/>
    <mergeCell ref="A206:I206"/>
    <mergeCell ref="A207:I207"/>
    <mergeCell ref="A209:I209"/>
    <mergeCell ref="CD152:CO152"/>
    <mergeCell ref="K202:BN202"/>
    <mergeCell ref="CD195:CO195"/>
    <mergeCell ref="CD207:CO207"/>
    <mergeCell ref="K207:BN207"/>
    <mergeCell ref="K204:BN204"/>
    <mergeCell ref="K206:BN206"/>
    <mergeCell ref="CD205:CO206"/>
    <mergeCell ref="BO201:CC201"/>
    <mergeCell ref="CD198:CO199"/>
    <mergeCell ref="BO198:CC199"/>
    <mergeCell ref="K197:BN197"/>
    <mergeCell ref="BO197:CC197"/>
    <mergeCell ref="K196:BN196"/>
    <mergeCell ref="BO196:CC196"/>
    <mergeCell ref="BO200:CC200"/>
    <mergeCell ref="CD70:CO70"/>
    <mergeCell ref="BO72:CC72"/>
    <mergeCell ref="CD72:CO72"/>
    <mergeCell ref="CD104:CO104"/>
    <mergeCell ref="K102:BN102"/>
    <mergeCell ref="CD93:CO93"/>
    <mergeCell ref="CD71:CO71"/>
    <mergeCell ref="BO73:CC73"/>
    <mergeCell ref="CD73:CO73"/>
    <mergeCell ref="A104:I104"/>
    <mergeCell ref="BO53:CC53"/>
    <mergeCell ref="A102:I102"/>
    <mergeCell ref="BO102:CC102"/>
    <mergeCell ref="K71:BN71"/>
    <mergeCell ref="BO71:CC71"/>
    <mergeCell ref="BO76:CC76"/>
    <mergeCell ref="A79:I79"/>
    <mergeCell ref="BO79:CC79"/>
    <mergeCell ref="BO70:CC70"/>
    <mergeCell ref="K142:BN142"/>
    <mergeCell ref="BO104:CC104"/>
    <mergeCell ref="BO114:CC114"/>
    <mergeCell ref="K140:BN140"/>
    <mergeCell ref="K133:BN133"/>
    <mergeCell ref="BO129:CC129"/>
    <mergeCell ref="BO130:CC130"/>
    <mergeCell ref="BO123:CC123"/>
    <mergeCell ref="BO117:CC117"/>
    <mergeCell ref="K106:BN106"/>
    <mergeCell ref="K104:BN104"/>
    <mergeCell ref="A150:I150"/>
    <mergeCell ref="A146:I146"/>
    <mergeCell ref="K146:BN146"/>
    <mergeCell ref="A144:I144"/>
    <mergeCell ref="K144:BN144"/>
    <mergeCell ref="K145:BN145"/>
    <mergeCell ref="K110:BN110"/>
    <mergeCell ref="A136:I136"/>
    <mergeCell ref="K136:BN136"/>
    <mergeCell ref="A200:I200"/>
    <mergeCell ref="K200:BN200"/>
    <mergeCell ref="A198:I198"/>
    <mergeCell ref="A199:I199"/>
    <mergeCell ref="K198:BN198"/>
    <mergeCell ref="K199:BN199"/>
    <mergeCell ref="A203:I203"/>
    <mergeCell ref="A204:I204"/>
    <mergeCell ref="A205:I205"/>
    <mergeCell ref="K205:BN205"/>
    <mergeCell ref="K203:BN203"/>
    <mergeCell ref="A201:I201"/>
    <mergeCell ref="K201:BN201"/>
    <mergeCell ref="A202:I202"/>
    <mergeCell ref="CD208:CO209"/>
    <mergeCell ref="BO202:CC202"/>
    <mergeCell ref="CD202:CO202"/>
    <mergeCell ref="BO207:CC207"/>
    <mergeCell ref="CD203:CO204"/>
    <mergeCell ref="BO205:CC206"/>
    <mergeCell ref="BO203:CC204"/>
    <mergeCell ref="K192:BN192"/>
    <mergeCell ref="BO192:CC192"/>
    <mergeCell ref="BO195:CC195"/>
    <mergeCell ref="A197:I197"/>
    <mergeCell ref="CD197:CO197"/>
    <mergeCell ref="A196:I196"/>
    <mergeCell ref="K195:BN195"/>
    <mergeCell ref="CD194:CO194"/>
    <mergeCell ref="CD193:CO193"/>
    <mergeCell ref="A193:I193"/>
    <mergeCell ref="A195:I195"/>
    <mergeCell ref="A194:I194"/>
    <mergeCell ref="BO193:CC193"/>
    <mergeCell ref="K194:BN194"/>
    <mergeCell ref="K193:BN193"/>
    <mergeCell ref="BO194:CC194"/>
    <mergeCell ref="A190:I190"/>
    <mergeCell ref="K190:BN190"/>
    <mergeCell ref="BO190:CC190"/>
    <mergeCell ref="CD190:CO190"/>
    <mergeCell ref="CD192:CO192"/>
    <mergeCell ref="A191:I191"/>
    <mergeCell ref="K191:BN191"/>
    <mergeCell ref="BO191:CC191"/>
    <mergeCell ref="CD191:CO191"/>
    <mergeCell ref="A192:I192"/>
    <mergeCell ref="A188:I188"/>
    <mergeCell ref="K188:BN188"/>
    <mergeCell ref="BO188:CC188"/>
    <mergeCell ref="CD188:CO188"/>
    <mergeCell ref="A189:I189"/>
    <mergeCell ref="K189:BN189"/>
    <mergeCell ref="BO189:CC189"/>
    <mergeCell ref="CD189:CO189"/>
    <mergeCell ref="A186:I186"/>
    <mergeCell ref="K186:BN186"/>
    <mergeCell ref="BO186:CC186"/>
    <mergeCell ref="CD186:CO186"/>
    <mergeCell ref="A187:I187"/>
    <mergeCell ref="BO187:CC187"/>
    <mergeCell ref="K187:BN187"/>
    <mergeCell ref="A184:I184"/>
    <mergeCell ref="K184:BN184"/>
    <mergeCell ref="BO184:CC184"/>
    <mergeCell ref="CD184:CO184"/>
    <mergeCell ref="A185:I185"/>
    <mergeCell ref="K185:BN185"/>
    <mergeCell ref="BO185:CC185"/>
    <mergeCell ref="CD185:CO185"/>
    <mergeCell ref="K179:BN179"/>
    <mergeCell ref="BO179:CC179"/>
    <mergeCell ref="A183:I183"/>
    <mergeCell ref="K183:BN183"/>
    <mergeCell ref="BO183:CC183"/>
    <mergeCell ref="A182:I182"/>
    <mergeCell ref="K182:BN182"/>
    <mergeCell ref="BO182:CC182"/>
    <mergeCell ref="K181:BN181"/>
    <mergeCell ref="BO181:CC181"/>
    <mergeCell ref="CD182:CO182"/>
    <mergeCell ref="CD181:CO181"/>
    <mergeCell ref="A181:I181"/>
    <mergeCell ref="CD174:CO174"/>
    <mergeCell ref="A176:I176"/>
    <mergeCell ref="K176:BN176"/>
    <mergeCell ref="BO176:CC176"/>
    <mergeCell ref="CD176:CO176"/>
    <mergeCell ref="A175:I175"/>
    <mergeCell ref="BO175:CC175"/>
    <mergeCell ref="CD175:CO175"/>
    <mergeCell ref="A174:I174"/>
    <mergeCell ref="BO174:CC174"/>
    <mergeCell ref="A172:I172"/>
    <mergeCell ref="A173:I173"/>
    <mergeCell ref="K173:BN173"/>
    <mergeCell ref="BO173:CC173"/>
    <mergeCell ref="K172:BN172"/>
    <mergeCell ref="BO172:CC172"/>
    <mergeCell ref="A169:I170"/>
    <mergeCell ref="K169:BN169"/>
    <mergeCell ref="BO169:CC170"/>
    <mergeCell ref="CD169:CO170"/>
    <mergeCell ref="K170:BN170"/>
    <mergeCell ref="A171:I171"/>
    <mergeCell ref="K171:BN171"/>
    <mergeCell ref="BO171:CC171"/>
    <mergeCell ref="CD171:CO171"/>
    <mergeCell ref="A154:I154"/>
    <mergeCell ref="K154:BN154"/>
    <mergeCell ref="K163:BN163"/>
    <mergeCell ref="BO163:CC164"/>
    <mergeCell ref="BO154:CC154"/>
    <mergeCell ref="K155:BN155"/>
    <mergeCell ref="K157:BN157"/>
    <mergeCell ref="K160:BN160"/>
    <mergeCell ref="A159:I159"/>
    <mergeCell ref="A161:I161"/>
    <mergeCell ref="A138:I138"/>
    <mergeCell ref="A137:I137"/>
    <mergeCell ref="K137:BN137"/>
    <mergeCell ref="A135:I135"/>
    <mergeCell ref="K135:BN135"/>
    <mergeCell ref="A141:I141"/>
    <mergeCell ref="K141:BN141"/>
    <mergeCell ref="K138:BN138"/>
    <mergeCell ref="A139:I139"/>
    <mergeCell ref="K139:BN139"/>
    <mergeCell ref="A134:I134"/>
    <mergeCell ref="K134:BN134"/>
    <mergeCell ref="K130:BN130"/>
    <mergeCell ref="A130:I130"/>
    <mergeCell ref="K132:BN132"/>
    <mergeCell ref="CD132:CO133"/>
    <mergeCell ref="BO140:CC140"/>
    <mergeCell ref="CD124:CO124"/>
    <mergeCell ref="CD127:CO127"/>
    <mergeCell ref="CD138:CO138"/>
    <mergeCell ref="CD137:CO137"/>
    <mergeCell ref="CD140:CO140"/>
    <mergeCell ref="BO139:CC139"/>
    <mergeCell ref="BO137:CC137"/>
    <mergeCell ref="CD128:CO128"/>
    <mergeCell ref="CD129:CO129"/>
    <mergeCell ref="BO126:CC126"/>
    <mergeCell ref="BO127:CC127"/>
    <mergeCell ref="BO128:CC128"/>
    <mergeCell ref="CD121:CO121"/>
    <mergeCell ref="CD122:CO122"/>
    <mergeCell ref="CD139:CO139"/>
    <mergeCell ref="CD135:CO136"/>
    <mergeCell ref="CD130:CO130"/>
    <mergeCell ref="CD134:CO134"/>
    <mergeCell ref="BO138:CC138"/>
    <mergeCell ref="A127:I127"/>
    <mergeCell ref="BO125:CC125"/>
    <mergeCell ref="CD125:CO125"/>
    <mergeCell ref="CD123:CO123"/>
    <mergeCell ref="K126:BN126"/>
    <mergeCell ref="K127:BN127"/>
    <mergeCell ref="K125:BN125"/>
    <mergeCell ref="A125:I125"/>
    <mergeCell ref="CD126:CO126"/>
    <mergeCell ref="K123:BN123"/>
    <mergeCell ref="A122:I122"/>
    <mergeCell ref="K122:BN122"/>
    <mergeCell ref="A123:I123"/>
    <mergeCell ref="BO118:CC118"/>
    <mergeCell ref="A118:I118"/>
    <mergeCell ref="A121:I121"/>
    <mergeCell ref="K121:BN121"/>
    <mergeCell ref="BO121:CC121"/>
    <mergeCell ref="K118:BN118"/>
    <mergeCell ref="A119:I119"/>
    <mergeCell ref="A101:I101"/>
    <mergeCell ref="K101:BN101"/>
    <mergeCell ref="BO101:CC101"/>
    <mergeCell ref="CD101:CO101"/>
    <mergeCell ref="K100:BN100"/>
    <mergeCell ref="A103:I103"/>
    <mergeCell ref="K103:BN103"/>
    <mergeCell ref="BO103:CC103"/>
    <mergeCell ref="CD103:CO103"/>
    <mergeCell ref="CD102:CO102"/>
    <mergeCell ref="A99:I99"/>
    <mergeCell ref="K99:BN99"/>
    <mergeCell ref="BO99:CC99"/>
    <mergeCell ref="CD99:CO99"/>
    <mergeCell ref="K98:BN98"/>
    <mergeCell ref="A100:I100"/>
    <mergeCell ref="BO100:CC100"/>
    <mergeCell ref="CD100:CO100"/>
    <mergeCell ref="CD96:CO96"/>
    <mergeCell ref="A97:I97"/>
    <mergeCell ref="BO97:CC97"/>
    <mergeCell ref="CD97:CO97"/>
    <mergeCell ref="K97:BN97"/>
    <mergeCell ref="A98:I98"/>
    <mergeCell ref="BO98:CC98"/>
    <mergeCell ref="CD98:CO98"/>
    <mergeCell ref="A93:I93"/>
    <mergeCell ref="K93:BN93"/>
    <mergeCell ref="BO93:CC93"/>
    <mergeCell ref="K95:BN95"/>
    <mergeCell ref="A96:I96"/>
    <mergeCell ref="K96:BN96"/>
    <mergeCell ref="BO96:CC96"/>
    <mergeCell ref="BO94:CC95"/>
    <mergeCell ref="A143:I143"/>
    <mergeCell ref="K143:BN143"/>
    <mergeCell ref="CD94:CO95"/>
    <mergeCell ref="K105:BN105"/>
    <mergeCell ref="BO108:CC108"/>
    <mergeCell ref="CD108:CO108"/>
    <mergeCell ref="BO105:CC105"/>
    <mergeCell ref="A94:I95"/>
    <mergeCell ref="K94:BN94"/>
    <mergeCell ref="CD105:CO105"/>
    <mergeCell ref="K112:BN112"/>
    <mergeCell ref="CD115:CO115"/>
    <mergeCell ref="CD109:CO109"/>
    <mergeCell ref="K111:BN111"/>
    <mergeCell ref="CD111:CO112"/>
    <mergeCell ref="BO110:CC110"/>
    <mergeCell ref="K113:BN113"/>
    <mergeCell ref="BO113:CC113"/>
    <mergeCell ref="K114:BN114"/>
    <mergeCell ref="K115:BN115"/>
    <mergeCell ref="A105:I105"/>
    <mergeCell ref="A108:I108"/>
    <mergeCell ref="A106:I106"/>
    <mergeCell ref="A107:I107"/>
    <mergeCell ref="BO106:CC107"/>
    <mergeCell ref="CD106:CO107"/>
    <mergeCell ref="K107:BN107"/>
    <mergeCell ref="K108:BN108"/>
    <mergeCell ref="A116:I116"/>
    <mergeCell ref="A117:I117"/>
    <mergeCell ref="K117:BN117"/>
    <mergeCell ref="BO115:CC115"/>
    <mergeCell ref="K116:BN116"/>
    <mergeCell ref="A114:I114"/>
    <mergeCell ref="BO116:CC116"/>
    <mergeCell ref="A115:I115"/>
    <mergeCell ref="K147:BN147"/>
    <mergeCell ref="CD117:CO117"/>
    <mergeCell ref="CD114:CO114"/>
    <mergeCell ref="CD116:CO116"/>
    <mergeCell ref="CD120:CO120"/>
    <mergeCell ref="CD118:CO118"/>
    <mergeCell ref="K124:BN124"/>
    <mergeCell ref="K128:BN128"/>
    <mergeCell ref="BO124:CC124"/>
    <mergeCell ref="BO134:CC134"/>
    <mergeCell ref="K168:BN168"/>
    <mergeCell ref="CD144:CO144"/>
    <mergeCell ref="BO155:CC155"/>
    <mergeCell ref="CD141:CO141"/>
    <mergeCell ref="CD154:CO154"/>
    <mergeCell ref="CD155:CO155"/>
    <mergeCell ref="CD145:CO145"/>
    <mergeCell ref="K148:BN148"/>
    <mergeCell ref="BO148:CC148"/>
    <mergeCell ref="K150:BN150"/>
    <mergeCell ref="A165:I165"/>
    <mergeCell ref="A164:I164"/>
    <mergeCell ref="K164:BN164"/>
    <mergeCell ref="A163:I163"/>
    <mergeCell ref="K165:BN165"/>
    <mergeCell ref="K119:BN119"/>
    <mergeCell ref="A140:I140"/>
    <mergeCell ref="A120:I120"/>
    <mergeCell ref="A126:I126"/>
    <mergeCell ref="A142:I142"/>
    <mergeCell ref="A110:I110"/>
    <mergeCell ref="A83:I83"/>
    <mergeCell ref="K83:BN83"/>
    <mergeCell ref="K75:BN75"/>
    <mergeCell ref="CD83:CO83"/>
    <mergeCell ref="CD76:CO76"/>
    <mergeCell ref="CD79:CO79"/>
    <mergeCell ref="A78:I78"/>
    <mergeCell ref="K78:BN78"/>
    <mergeCell ref="BO78:CC78"/>
    <mergeCell ref="A76:I76"/>
    <mergeCell ref="K76:BN76"/>
    <mergeCell ref="A80:I80"/>
    <mergeCell ref="A74:I74"/>
    <mergeCell ref="K74:BN74"/>
    <mergeCell ref="K79:BN79"/>
    <mergeCell ref="A75:I75"/>
    <mergeCell ref="BO58:CC58"/>
    <mergeCell ref="CD58:CO58"/>
    <mergeCell ref="A70:I70"/>
    <mergeCell ref="K70:BN70"/>
    <mergeCell ref="A68:I68"/>
    <mergeCell ref="CD61:CO61"/>
    <mergeCell ref="CD64:CO64"/>
    <mergeCell ref="CD62:CO62"/>
    <mergeCell ref="K68:BN68"/>
    <mergeCell ref="BO68:CC68"/>
    <mergeCell ref="A52:I52"/>
    <mergeCell ref="K52:BN52"/>
    <mergeCell ref="A56:I56"/>
    <mergeCell ref="K56:BN56"/>
    <mergeCell ref="A51:I51"/>
    <mergeCell ref="A58:I58"/>
    <mergeCell ref="K58:BN58"/>
    <mergeCell ref="A57:I57"/>
    <mergeCell ref="K57:BN57"/>
    <mergeCell ref="A54:I54"/>
    <mergeCell ref="BO18:CC19"/>
    <mergeCell ref="CD18:CO19"/>
    <mergeCell ref="BO57:CC57"/>
    <mergeCell ref="CD57:CO57"/>
    <mergeCell ref="K51:BN51"/>
    <mergeCell ref="A53:I53"/>
    <mergeCell ref="K53:BN53"/>
    <mergeCell ref="CD52:CO52"/>
    <mergeCell ref="BO51:CC51"/>
    <mergeCell ref="CD51:CO51"/>
    <mergeCell ref="A22:I22"/>
    <mergeCell ref="K22:BN22"/>
    <mergeCell ref="A16:I16"/>
    <mergeCell ref="K16:BN16"/>
    <mergeCell ref="BV3:CD3"/>
    <mergeCell ref="BV4:CD4"/>
    <mergeCell ref="BO21:CC21"/>
    <mergeCell ref="CD21:CO21"/>
    <mergeCell ref="BO16:CC17"/>
    <mergeCell ref="CD16:CO17"/>
    <mergeCell ref="A12:I12"/>
    <mergeCell ref="CD12:CO12"/>
    <mergeCell ref="BO12:CC12"/>
    <mergeCell ref="J12:BN12"/>
    <mergeCell ref="BO42:CC42"/>
    <mergeCell ref="CD42:CO42"/>
    <mergeCell ref="A13:I13"/>
    <mergeCell ref="J13:BN13"/>
    <mergeCell ref="BO13:CC13"/>
    <mergeCell ref="CD13:CO13"/>
    <mergeCell ref="K21:BN21"/>
    <mergeCell ref="A17:I17"/>
    <mergeCell ref="K17:BN17"/>
    <mergeCell ref="A18:I19"/>
    <mergeCell ref="K18:BN18"/>
    <mergeCell ref="A20:I20"/>
    <mergeCell ref="K20:BN20"/>
    <mergeCell ref="BO22:CC22"/>
    <mergeCell ref="CD22:CO22"/>
    <mergeCell ref="A15:I15"/>
    <mergeCell ref="K15:BN15"/>
    <mergeCell ref="CD14:CO15"/>
    <mergeCell ref="BO14:CC15"/>
    <mergeCell ref="A14:I14"/>
    <mergeCell ref="K14:BN14"/>
    <mergeCell ref="K19:BN19"/>
    <mergeCell ref="A21:I21"/>
    <mergeCell ref="A24:I24"/>
    <mergeCell ref="K24:BN24"/>
    <mergeCell ref="BO24:CC24"/>
    <mergeCell ref="CD24:CO24"/>
    <mergeCell ref="BO20:CC20"/>
    <mergeCell ref="CD20:CO20"/>
    <mergeCell ref="A23:I23"/>
    <mergeCell ref="K23:BN23"/>
    <mergeCell ref="BO23:CC23"/>
    <mergeCell ref="CD23:CO23"/>
    <mergeCell ref="BO29:CC29"/>
    <mergeCell ref="CD29:CO29"/>
    <mergeCell ref="CD26:CO26"/>
    <mergeCell ref="A25:I25"/>
    <mergeCell ref="K25:BN25"/>
    <mergeCell ref="BO25:CC25"/>
    <mergeCell ref="CD25:CO25"/>
    <mergeCell ref="A26:I26"/>
    <mergeCell ref="K26:BN26"/>
    <mergeCell ref="BO26:CC26"/>
    <mergeCell ref="BO32:CC32"/>
    <mergeCell ref="CD32:CO32"/>
    <mergeCell ref="A31:I31"/>
    <mergeCell ref="K31:BN31"/>
    <mergeCell ref="BO31:CC31"/>
    <mergeCell ref="CD31:CO31"/>
    <mergeCell ref="A35:I36"/>
    <mergeCell ref="BO35:CC36"/>
    <mergeCell ref="CD35:CO36"/>
    <mergeCell ref="K36:BN36"/>
    <mergeCell ref="A34:I34"/>
    <mergeCell ref="K34:BN34"/>
    <mergeCell ref="BO34:CC34"/>
    <mergeCell ref="CD34:CO34"/>
    <mergeCell ref="A37:I37"/>
    <mergeCell ref="K37:BN37"/>
    <mergeCell ref="BO37:CC37"/>
    <mergeCell ref="CD37:CO37"/>
    <mergeCell ref="BO41:CC41"/>
    <mergeCell ref="A41:I41"/>
    <mergeCell ref="K41:BN41"/>
    <mergeCell ref="A42:I42"/>
    <mergeCell ref="K42:BN42"/>
    <mergeCell ref="A43:I43"/>
    <mergeCell ref="K43:BN43"/>
    <mergeCell ref="CD41:CO41"/>
    <mergeCell ref="A45:I45"/>
    <mergeCell ref="K45:BN45"/>
    <mergeCell ref="BO45:CC45"/>
    <mergeCell ref="CD45:CO45"/>
    <mergeCell ref="A44:I44"/>
    <mergeCell ref="A47:I47"/>
    <mergeCell ref="A46:I46"/>
    <mergeCell ref="K46:BN46"/>
    <mergeCell ref="CD49:CO50"/>
    <mergeCell ref="CD48:CO48"/>
    <mergeCell ref="CD47:CO47"/>
    <mergeCell ref="K47:BN47"/>
    <mergeCell ref="BO46:CC46"/>
    <mergeCell ref="A48:I48"/>
    <mergeCell ref="CD46:CO46"/>
    <mergeCell ref="CD82:CO82"/>
    <mergeCell ref="CD165:CO165"/>
    <mergeCell ref="BO165:CC165"/>
    <mergeCell ref="CD163:CO164"/>
    <mergeCell ref="CD158:CO159"/>
    <mergeCell ref="CD160:CO160"/>
    <mergeCell ref="BO160:CC160"/>
    <mergeCell ref="BO158:CC159"/>
    <mergeCell ref="BO144:CC144"/>
    <mergeCell ref="BO145:CC145"/>
    <mergeCell ref="CD157:CO157"/>
    <mergeCell ref="CD68:CO68"/>
    <mergeCell ref="K67:BN67"/>
    <mergeCell ref="CD67:CO67"/>
    <mergeCell ref="BO66:CC66"/>
    <mergeCell ref="CD66:CO66"/>
    <mergeCell ref="CD156:CO156"/>
    <mergeCell ref="BO84:CC84"/>
    <mergeCell ref="CD84:CO84"/>
    <mergeCell ref="BO82:CC82"/>
    <mergeCell ref="A168:I168"/>
    <mergeCell ref="BO167:CC168"/>
    <mergeCell ref="A77:I77"/>
    <mergeCell ref="A166:I166"/>
    <mergeCell ref="A167:I167"/>
    <mergeCell ref="K167:BN167"/>
    <mergeCell ref="BO156:CC156"/>
    <mergeCell ref="K80:BN80"/>
    <mergeCell ref="A82:I82"/>
    <mergeCell ref="K82:BN82"/>
    <mergeCell ref="BO67:CC67"/>
    <mergeCell ref="A72:I72"/>
    <mergeCell ref="K72:BN72"/>
    <mergeCell ref="A69:I69"/>
    <mergeCell ref="BO69:CC69"/>
    <mergeCell ref="CD69:CO69"/>
    <mergeCell ref="A71:I71"/>
    <mergeCell ref="A67:I67"/>
    <mergeCell ref="A124:I124"/>
    <mergeCell ref="A111:I111"/>
    <mergeCell ref="BO141:CC141"/>
    <mergeCell ref="BO119:CC119"/>
    <mergeCell ref="BO135:CC136"/>
    <mergeCell ref="K129:BN129"/>
    <mergeCell ref="K120:BN120"/>
    <mergeCell ref="BO120:CC120"/>
    <mergeCell ref="BO122:CC122"/>
    <mergeCell ref="BO131:CC131"/>
    <mergeCell ref="A59:I59"/>
    <mergeCell ref="K60:BN60"/>
    <mergeCell ref="BO60:CC60"/>
    <mergeCell ref="A62:I62"/>
    <mergeCell ref="A60:I60"/>
    <mergeCell ref="BO62:CC62"/>
    <mergeCell ref="BO61:CC61"/>
    <mergeCell ref="A65:I65"/>
    <mergeCell ref="A61:I61"/>
    <mergeCell ref="K62:BN62"/>
    <mergeCell ref="A178:I178"/>
    <mergeCell ref="K178:BN178"/>
    <mergeCell ref="K61:BN61"/>
    <mergeCell ref="K66:BN66"/>
    <mergeCell ref="A129:I129"/>
    <mergeCell ref="A155:I155"/>
    <mergeCell ref="A64:I64"/>
    <mergeCell ref="CD63:CO63"/>
    <mergeCell ref="K65:BN65"/>
    <mergeCell ref="BO65:CC65"/>
    <mergeCell ref="CD65:CO65"/>
    <mergeCell ref="CD85:CO85"/>
    <mergeCell ref="CD77:CO77"/>
    <mergeCell ref="K64:BN64"/>
    <mergeCell ref="BO64:CC64"/>
    <mergeCell ref="K77:BN77"/>
    <mergeCell ref="BO77:CC77"/>
    <mergeCell ref="CD44:CO44"/>
    <mergeCell ref="BO43:CC43"/>
    <mergeCell ref="CD43:CO43"/>
    <mergeCell ref="CD28:CO28"/>
    <mergeCell ref="BO33:CC33"/>
    <mergeCell ref="K30:BN30"/>
    <mergeCell ref="BO30:CC30"/>
    <mergeCell ref="CD30:CO30"/>
    <mergeCell ref="CD33:CO33"/>
    <mergeCell ref="K35:BN35"/>
    <mergeCell ref="A27:I27"/>
    <mergeCell ref="K27:BN27"/>
    <mergeCell ref="BO27:CC27"/>
    <mergeCell ref="CD27:CO27"/>
    <mergeCell ref="CP60:DA60"/>
    <mergeCell ref="CP61:DA61"/>
    <mergeCell ref="BO28:CC28"/>
    <mergeCell ref="CD59:CO59"/>
    <mergeCell ref="K44:BN44"/>
    <mergeCell ref="BO44:CC44"/>
    <mergeCell ref="A28:I28"/>
    <mergeCell ref="K28:BN28"/>
    <mergeCell ref="A33:I33"/>
    <mergeCell ref="K33:BN33"/>
    <mergeCell ref="A32:I32"/>
    <mergeCell ref="K32:BN32"/>
    <mergeCell ref="A29:I29"/>
    <mergeCell ref="K29:BN29"/>
    <mergeCell ref="A30:I30"/>
    <mergeCell ref="K48:BN48"/>
    <mergeCell ref="BO48:CC48"/>
    <mergeCell ref="A50:I50"/>
    <mergeCell ref="K50:BN50"/>
    <mergeCell ref="A49:I49"/>
    <mergeCell ref="BO49:CC50"/>
    <mergeCell ref="A66:I66"/>
    <mergeCell ref="K54:BN54"/>
    <mergeCell ref="BO54:CC54"/>
    <mergeCell ref="CD54:CO54"/>
    <mergeCell ref="A55:I55"/>
    <mergeCell ref="K55:BN55"/>
    <mergeCell ref="BO55:CC55"/>
    <mergeCell ref="A63:I63"/>
    <mergeCell ref="K63:BN63"/>
    <mergeCell ref="BO63:CC63"/>
    <mergeCell ref="A158:I158"/>
    <mergeCell ref="K158:BN158"/>
    <mergeCell ref="A85:I85"/>
    <mergeCell ref="BO86:CC87"/>
    <mergeCell ref="CD86:CO87"/>
    <mergeCell ref="CD55:CO55"/>
    <mergeCell ref="CD60:CO60"/>
    <mergeCell ref="K59:BN59"/>
    <mergeCell ref="BO59:CC59"/>
    <mergeCell ref="BO56:CC56"/>
    <mergeCell ref="CD150:CO151"/>
    <mergeCell ref="BO142:CC143"/>
    <mergeCell ref="CD119:CO119"/>
    <mergeCell ref="CD166:CO166"/>
    <mergeCell ref="K166:BN166"/>
    <mergeCell ref="A156:I156"/>
    <mergeCell ref="K156:BN156"/>
    <mergeCell ref="BO157:CC157"/>
    <mergeCell ref="A157:I157"/>
    <mergeCell ref="BO166:CC166"/>
    <mergeCell ref="A180:I180"/>
    <mergeCell ref="K180:BN180"/>
    <mergeCell ref="BO180:CC180"/>
    <mergeCell ref="CD180:CO180"/>
    <mergeCell ref="A177:I177"/>
    <mergeCell ref="K177:BN177"/>
    <mergeCell ref="BO177:CC177"/>
    <mergeCell ref="BO178:CC178"/>
    <mergeCell ref="CD178:CO178"/>
    <mergeCell ref="A179:I179"/>
    <mergeCell ref="A145:I145"/>
    <mergeCell ref="A128:I128"/>
    <mergeCell ref="A133:I133"/>
    <mergeCell ref="CD90:CO90"/>
    <mergeCell ref="CD142:CO143"/>
    <mergeCell ref="BO111:CC112"/>
    <mergeCell ref="BO132:CC133"/>
    <mergeCell ref="A131:I131"/>
    <mergeCell ref="K131:BN131"/>
    <mergeCell ref="CD131:CO131"/>
    <mergeCell ref="BO146:CC147"/>
    <mergeCell ref="CD146:CO147"/>
    <mergeCell ref="CD88:CO88"/>
    <mergeCell ref="A86:I87"/>
    <mergeCell ref="K86:BN86"/>
    <mergeCell ref="A89:I89"/>
    <mergeCell ref="K89:BN89"/>
    <mergeCell ref="BO89:CC89"/>
    <mergeCell ref="A132:I132"/>
    <mergeCell ref="BO88:CC88"/>
    <mergeCell ref="CP13:DA13"/>
    <mergeCell ref="CP14:DA15"/>
    <mergeCell ref="CP16:DA17"/>
    <mergeCell ref="CP18:DA19"/>
    <mergeCell ref="BV5:CD5"/>
    <mergeCell ref="BV6:CD6"/>
    <mergeCell ref="BV7:CD8"/>
    <mergeCell ref="CP12:DA12"/>
    <mergeCell ref="BV9:CD9"/>
    <mergeCell ref="BV10:CD10"/>
    <mergeCell ref="CP29:DA29"/>
    <mergeCell ref="CP30:DA30"/>
    <mergeCell ref="CP31:DA31"/>
    <mergeCell ref="CP20:DA20"/>
    <mergeCell ref="CP21:DA21"/>
    <mergeCell ref="CP22:DA22"/>
    <mergeCell ref="CP23:DA23"/>
    <mergeCell ref="CP48:DA48"/>
    <mergeCell ref="CP32:DA32"/>
    <mergeCell ref="CP33:DA33"/>
    <mergeCell ref="CP34:DA34"/>
    <mergeCell ref="CP35:DA36"/>
    <mergeCell ref="CP24:DA24"/>
    <mergeCell ref="CP25:DA25"/>
    <mergeCell ref="CP26:DA26"/>
    <mergeCell ref="CP27:DA27"/>
    <mergeCell ref="CP28:DA28"/>
    <mergeCell ref="CP43:DA43"/>
    <mergeCell ref="CP44:DA44"/>
    <mergeCell ref="CP45:DA45"/>
    <mergeCell ref="CP37:DA37"/>
    <mergeCell ref="CP41:DA41"/>
    <mergeCell ref="CP47:DA47"/>
    <mergeCell ref="A39:DA39"/>
    <mergeCell ref="CP46:DA46"/>
    <mergeCell ref="CP42:DA42"/>
    <mergeCell ref="BO47:CC47"/>
    <mergeCell ref="CP57:DA57"/>
    <mergeCell ref="K49:BN49"/>
    <mergeCell ref="CP51:DA51"/>
    <mergeCell ref="CP52:DA52"/>
    <mergeCell ref="CP53:DA53"/>
    <mergeCell ref="CP54:DA54"/>
    <mergeCell ref="CP49:DA50"/>
    <mergeCell ref="BO52:CC52"/>
    <mergeCell ref="CD56:CO56"/>
    <mergeCell ref="CD53:CO53"/>
    <mergeCell ref="CP64:DA64"/>
    <mergeCell ref="CP65:DA65"/>
    <mergeCell ref="CP66:DA66"/>
    <mergeCell ref="CP67:DA67"/>
    <mergeCell ref="CP55:DA55"/>
    <mergeCell ref="CP56:DA56"/>
    <mergeCell ref="CP58:DA58"/>
    <mergeCell ref="CP59:DA59"/>
    <mergeCell ref="CP62:DA62"/>
    <mergeCell ref="CP63:DA63"/>
    <mergeCell ref="CP72:DA72"/>
    <mergeCell ref="CP73:DA73"/>
    <mergeCell ref="CP74:DA74"/>
    <mergeCell ref="CP75:DA75"/>
    <mergeCell ref="CP68:DA68"/>
    <mergeCell ref="CP69:DA69"/>
    <mergeCell ref="CP70:DA70"/>
    <mergeCell ref="CP71:DA71"/>
    <mergeCell ref="CP80:DA80"/>
    <mergeCell ref="CP81:DA81"/>
    <mergeCell ref="CP82:DA82"/>
    <mergeCell ref="CP83:DA83"/>
    <mergeCell ref="CP76:DA76"/>
    <mergeCell ref="CP77:DA77"/>
    <mergeCell ref="CP78:DA78"/>
    <mergeCell ref="CP79:DA79"/>
    <mergeCell ref="CP89:DA89"/>
    <mergeCell ref="CP90:DA90"/>
    <mergeCell ref="CP91:DA92"/>
    <mergeCell ref="CP93:DA93"/>
    <mergeCell ref="CP84:DA84"/>
    <mergeCell ref="CP85:DA85"/>
    <mergeCell ref="CP86:DA87"/>
    <mergeCell ref="CP88:DA88"/>
    <mergeCell ref="CP99:DA99"/>
    <mergeCell ref="CP100:DA100"/>
    <mergeCell ref="CP101:DA101"/>
    <mergeCell ref="CP102:DA102"/>
    <mergeCell ref="CP94:DA95"/>
    <mergeCell ref="CP96:DA96"/>
    <mergeCell ref="CP97:DA97"/>
    <mergeCell ref="CP98:DA98"/>
    <mergeCell ref="CP108:DA108"/>
    <mergeCell ref="CP109:DA109"/>
    <mergeCell ref="CP110:DA110"/>
    <mergeCell ref="CP111:DA112"/>
    <mergeCell ref="CP103:DA103"/>
    <mergeCell ref="CP104:DA104"/>
    <mergeCell ref="CP105:DA105"/>
    <mergeCell ref="CP106:DA107"/>
    <mergeCell ref="CP117:DA117"/>
    <mergeCell ref="CP118:DA118"/>
    <mergeCell ref="CP119:DA119"/>
    <mergeCell ref="CP120:DA120"/>
    <mergeCell ref="CP113:DA113"/>
    <mergeCell ref="CP114:DA114"/>
    <mergeCell ref="CP115:DA115"/>
    <mergeCell ref="CP116:DA116"/>
    <mergeCell ref="CP125:DA125"/>
    <mergeCell ref="CP126:DA126"/>
    <mergeCell ref="CP127:DA127"/>
    <mergeCell ref="CP128:DA128"/>
    <mergeCell ref="CP121:DA121"/>
    <mergeCell ref="CP122:DA122"/>
    <mergeCell ref="CP123:DA123"/>
    <mergeCell ref="CP124:DA124"/>
    <mergeCell ref="CP129:DA129"/>
    <mergeCell ref="CP130:DA130"/>
    <mergeCell ref="CP135:DA136"/>
    <mergeCell ref="CP137:DA137"/>
    <mergeCell ref="CP132:DA133"/>
    <mergeCell ref="CP134:DA134"/>
    <mergeCell ref="CP131:DA131"/>
    <mergeCell ref="CP142:DA143"/>
    <mergeCell ref="CP144:DA144"/>
    <mergeCell ref="CP145:DA145"/>
    <mergeCell ref="CP146:DA147"/>
    <mergeCell ref="CP138:DA138"/>
    <mergeCell ref="CP139:DA139"/>
    <mergeCell ref="CP140:DA140"/>
    <mergeCell ref="CP141:DA141"/>
    <mergeCell ref="CP153:DA153"/>
    <mergeCell ref="CP154:DA154"/>
    <mergeCell ref="CP155:DA155"/>
    <mergeCell ref="CP156:DA156"/>
    <mergeCell ref="CP148:DA148"/>
    <mergeCell ref="CP149:DA149"/>
    <mergeCell ref="CP150:DA151"/>
    <mergeCell ref="CP152:DA152"/>
    <mergeCell ref="CP157:DA157"/>
    <mergeCell ref="CP163:DA164"/>
    <mergeCell ref="CP165:DA165"/>
    <mergeCell ref="CP166:DA166"/>
    <mergeCell ref="CP158:DA159"/>
    <mergeCell ref="CP160:DA160"/>
    <mergeCell ref="CP161:DA161"/>
    <mergeCell ref="CP162:DA162"/>
    <mergeCell ref="CP167:DA168"/>
    <mergeCell ref="K175:BN175"/>
    <mergeCell ref="CP227:CS227"/>
    <mergeCell ref="CT227:CV227"/>
    <mergeCell ref="CD196:CO196"/>
    <mergeCell ref="CD177:CO177"/>
    <mergeCell ref="CD173:CO173"/>
    <mergeCell ref="CD167:CO168"/>
    <mergeCell ref="CD172:CO172"/>
    <mergeCell ref="K174:BN174"/>
    <mergeCell ref="AD228:AZ228"/>
    <mergeCell ref="BC223:BX224"/>
    <mergeCell ref="CA223:CZ224"/>
    <mergeCell ref="BC225:BX225"/>
    <mergeCell ref="CA225:CZ225"/>
    <mergeCell ref="CC227:CE227"/>
    <mergeCell ref="CI227:CO227"/>
    <mergeCell ref="CA228:CZ228"/>
    <mergeCell ref="BJ227:BZ227"/>
    <mergeCell ref="BO213:CC213"/>
    <mergeCell ref="CD213:CO213"/>
    <mergeCell ref="A216:DA216"/>
    <mergeCell ref="AD225:AZ225"/>
    <mergeCell ref="AD227:AZ227"/>
    <mergeCell ref="A210:I210"/>
    <mergeCell ref="K210:BN210"/>
    <mergeCell ref="CP213:DA213"/>
    <mergeCell ref="A214:I214"/>
    <mergeCell ref="BO214:CC214"/>
    <mergeCell ref="CD214:CO214"/>
    <mergeCell ref="CP214:DA214"/>
    <mergeCell ref="A213:I213"/>
    <mergeCell ref="CP176:DA176"/>
    <mergeCell ref="CP177:DA177"/>
    <mergeCell ref="CP210:DA210"/>
    <mergeCell ref="A211:I211"/>
    <mergeCell ref="K211:BN211"/>
    <mergeCell ref="BO211:CC212"/>
    <mergeCell ref="CD211:CO212"/>
    <mergeCell ref="CP211:DA212"/>
    <mergeCell ref="A212:I212"/>
    <mergeCell ref="K212:BN212"/>
    <mergeCell ref="CP169:DA170"/>
    <mergeCell ref="CP171:DA171"/>
    <mergeCell ref="CP172:DA172"/>
    <mergeCell ref="CP173:DA173"/>
    <mergeCell ref="CP174:DA174"/>
    <mergeCell ref="CP175:DA175"/>
    <mergeCell ref="CP178:DA178"/>
    <mergeCell ref="CP179:DA179"/>
    <mergeCell ref="CP180:DA180"/>
    <mergeCell ref="CP181:DA181"/>
    <mergeCell ref="BO210:CC210"/>
    <mergeCell ref="CD210:CO210"/>
    <mergeCell ref="CD179:CO179"/>
    <mergeCell ref="CD183:CO183"/>
    <mergeCell ref="CD187:CO187"/>
    <mergeCell ref="CD200:CO200"/>
    <mergeCell ref="CP186:DA186"/>
    <mergeCell ref="CP187:DA187"/>
    <mergeCell ref="CP188:DA188"/>
    <mergeCell ref="CP189:DA189"/>
    <mergeCell ref="CP182:DA182"/>
    <mergeCell ref="CP183:DA183"/>
    <mergeCell ref="CP184:DA184"/>
    <mergeCell ref="CP185:DA185"/>
    <mergeCell ref="CP205:DA206"/>
    <mergeCell ref="CP207:DA207"/>
    <mergeCell ref="CP208:DA209"/>
    <mergeCell ref="CP198:DA199"/>
    <mergeCell ref="CP200:DA200"/>
    <mergeCell ref="CP201:DA201"/>
    <mergeCell ref="CP202:DA202"/>
    <mergeCell ref="CP203:DA204"/>
    <mergeCell ref="CP194:DA194"/>
    <mergeCell ref="CP195:DA195"/>
    <mergeCell ref="CP196:DA196"/>
    <mergeCell ref="CP197:DA197"/>
    <mergeCell ref="CP190:DA190"/>
    <mergeCell ref="CP191:DA191"/>
    <mergeCell ref="CP192:DA192"/>
    <mergeCell ref="CP193:DA193"/>
    <mergeCell ref="A90:I90"/>
    <mergeCell ref="K90:BN90"/>
    <mergeCell ref="BO90:CC90"/>
    <mergeCell ref="K88:BN88"/>
    <mergeCell ref="K69:BN69"/>
    <mergeCell ref="A84:I84"/>
    <mergeCell ref="A88:I88"/>
    <mergeCell ref="K87:BN87"/>
    <mergeCell ref="A73:I73"/>
    <mergeCell ref="K73:BN73"/>
    <mergeCell ref="K159:BN159"/>
    <mergeCell ref="A160:I160"/>
    <mergeCell ref="K161:BN161"/>
    <mergeCell ref="BO161:CC161"/>
    <mergeCell ref="CD161:CO161"/>
    <mergeCell ref="A162:I162"/>
    <mergeCell ref="K162:BN162"/>
    <mergeCell ref="BO162:CC162"/>
    <mergeCell ref="CD162:CO162"/>
  </mergeCells>
  <hyperlinks>
    <hyperlink ref="BJ227" r:id="rId1" display="b.kolpany@mail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40" max="104" man="1"/>
    <brk id="83" max="104" man="1"/>
    <brk id="124" max="104" man="1"/>
    <brk id="157" max="104" man="1"/>
    <brk id="19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2015-05-25T13:55:51Z</cp:lastPrinted>
  <dcterms:created xsi:type="dcterms:W3CDTF">2007-02-15T07:52:41Z</dcterms:created>
  <dcterms:modified xsi:type="dcterms:W3CDTF">2015-06-16T09:14:51Z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