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азпром ПХГ" sheetId="4" r:id="rId4"/>
    <sheet name="Приложение 2.3. ООО ГСЗ" sheetId="5" r:id="rId5"/>
    <sheet name="Приложение 2.4. ООО Кингспан" sheetId="6" r:id="rId6"/>
    <sheet name="Приложение 2.5 ООО Восход" sheetId="7" r:id="rId7"/>
    <sheet name="Приложение 3" sheetId="8" r:id="rId8"/>
    <sheet name="Приложение 4" sheetId="9" r:id="rId9"/>
    <sheet name="Приложение 5" sheetId="10" r:id="rId10"/>
  </sheets>
  <definedNames>
    <definedName name="YANDEX_81" localSheetId="9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<sst xmlns="http://schemas.openxmlformats.org/spreadsheetml/2006/main" count="824" uniqueCount="361">
  <si>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</si>
  <si>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</si>
  <si>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</si>
  <si>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</si>
  <si>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</si>
  <si>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</si>
  <si>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</si>
  <si>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</si>
  <si>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</si>
  <si>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</si>
  <si>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</si>
  <si>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</si>
  <si>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</si>
  <si>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</si>
  <si>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</si>
  <si>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</si>
  <si>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</si>
  <si>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</si>
  <si>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</si>
  <si>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</si>
  <si>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</si>
  <si>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</si>
  <si>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</si>
  <si>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</si>
  <si>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</si>
  <si>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</si>
  <si>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</si>
  <si>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</si>
  <si>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</si>
  <si>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</si>
  <si>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</si>
  <si>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</si>
  <si>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</si>
  <si>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</si>
  <si>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</si>
  <si>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</si>
  <si>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</si>
  <si>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</si>
  <si>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</si>
  <si>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</si>
  <si>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</si>
  <si>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</si>
  <si>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</si>
  <si>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</si>
  <si>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</si>
  <si>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</si>
  <si>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</si>
  <si>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</si>
  <si>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</si>
  <si>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</si>
  <si>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</si>
  <si>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</si>
  <si>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</si>
  <si>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</si>
  <si>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</si>
  <si>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</si>
  <si>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</si>
  <si>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</si>
  <si>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</si>
  <si>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</si>
  <si>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</si>
  <si>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</si>
  <si>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</si>
  <si>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</si>
  <si>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</si>
  <si>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</si>
  <si>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</si>
  <si>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</si>
  <si>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</si>
  <si>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</si>
  <si>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</si>
  <si>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</si>
  <si>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</si>
  <si>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</si>
  <si>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</si>
  <si>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</si>
  <si>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</si>
  <si>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</si>
  <si>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</si>
  <si>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</si>
  <si>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</si>
  <si>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</si>
  <si>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</si>
  <si>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</si>
  <si>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</si>
  <si>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</si>
  <si>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</si>
  <si>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</si>
  <si>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</si>
  <si>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</si>
  <si>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</si>
  <si>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</si>
  <si>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</si>
  <si>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</si>
  <si>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</si>
  <si>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</si>
  <si>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</si>
  <si>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</si>
  <si>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</si>
  <si>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</si>
  <si>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</si>
  <si>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</si>
  <si>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</si>
  <si>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</si>
  <si>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</si>
  <si>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</si>
  <si>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</si>
  <si>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</si>
  <si>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</si>
  <si>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</si>
  <si>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</si>
  <si>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</si>
  <si>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</si>
  <si>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</si>
  <si>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</si>
  <si>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</si>
  <si>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</si>
  <si>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</si>
  <si>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</si>
  <si>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</si>
  <si>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</si>
  <si>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</si>
  <si>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</si>
  <si>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</si>
  <si>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</si>
  <si>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</si>
  <si>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</si>
  <si>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</si>
  <si>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</si>
  <si>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</si>
  <si>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</si>
  <si>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</si>
  <si>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</si>
  <si>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</si>
  <si>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</si>
  <si>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</si>
  <si>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</si>
  <si>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</si>
  <si>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</si>
  <si>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</si>
  <si>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</si>
  <si>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</si>
  <si>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</si>
  <si>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</si>
  <si>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</si>
  <si>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</si>
  <si>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</si>
  <si>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</si>
  <si>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</si>
  <si>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</si>
  <si>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</si>
  <si>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</si>
  <si>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</si>
  <si>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</si>
  <si>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</si>
  <si>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</si>
  <si>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</si>
  <si>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</si>
  <si>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</si>
  <si>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</si>
  <si>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</si>
  <si>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</si>
  <si>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</si>
  <si>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</si>
  <si>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</si>
  <si>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</si>
  <si>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</si>
  <si>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</si>
  <si>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</si>
  <si>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</si>
  <si>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</si>
  <si>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</si>
  <si>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</si>
  <si>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</si>
  <si>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</si>
  <si>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</si>
  <si>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</si>
  <si>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</si>
  <si>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</si>
  <si>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</si>
  <si>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</si>
  <si>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</si>
  <si>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</si>
  <si>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</si>
  <si>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</si>
  <si>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</si>
  <si>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</si>
  <si>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</si>
  <si>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</si>
  <si>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</si>
  <si>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</si>
  <si>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</si>
  <si>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</si>
  <si>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</si>
  <si>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</si>
  <si>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</si>
  <si>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</si>
  <si>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</si>
  <si>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</si>
  <si>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</si>
  <si>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</si>
  <si>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</si>
  <si>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</si>
  <si>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</si>
  <si>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</si>
  <si>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</si>
  <si>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</si>
  <si>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</si>
  <si>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</si>
  <si>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</si>
  <si>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</si>
  <si>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</si>
  <si>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</si>
  <si>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</si>
  <si>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</si>
  <si>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</si>
  <si>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</si>
  <si>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</si>
  <si>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</si>
  <si>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</si>
  <si>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</si>
  <si>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</si>
  <si>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</si>
  <si>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</si>
  <si>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</si>
  <si>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</si>
  <si>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</si>
  <si>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</si>
  <si>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</si>
  <si>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</si>
  <si>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</si>
  <si>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</si>
  <si>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</si>
  <si>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</si>
  <si>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</si>
  <si>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</si>
  <si>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</si>
  <si>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</si>
  <si>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</si>
  <si>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</si>
  <si>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</si>
  <si>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</si>
  <si>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</si>
  <si>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</si>
  <si>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</si>
  <si>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</si>
  <si>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</si>
  <si>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</si>
  <si>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</si>
  <si>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</si>
  <si>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</si>
  <si>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</si>
  <si>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</si>
  <si>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</si>
  <si>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</si>
  <si>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</si>
  <si>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</si>
  <si>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</si>
  <si>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</si>
  <si>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</si>
  <si>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</si>
  <si>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</si>
  <si>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</si>
  <si>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</si>
  <si>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</si>
  <si>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</si>
  <si>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</si>
  <si>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</si>
  <si>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</si>
  <si>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</si>
  <si>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</si>
  <si>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</si>
  <si>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</si>
  <si>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</si>
  <si>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</si>
  <si>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</si>
  <si>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</si>
  <si>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</si>
  <si>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</si>
  <si>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</si>
  <si>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</si>
  <si>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</si>
  <si>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</si>
  <si>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</si>
  <si>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</si>
  <si>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</si>
  <si>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</si>
  <si>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</si>
  <si>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</si>
  <si>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</si>
  <si>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</si>
  <si>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</si>
  <si>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</si>
  <si>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</si>
  <si>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</si>
  <si>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</si>
  <si>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</si>
  <si>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</si>
  <si>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Предприятие     АО"Гатчинский комбикормовый завод"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</si>
  <si>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</si>
  <si>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</si>
  <si>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</si>
  <si>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</si>
  <si>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</si>
  <si>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</si>
  <si>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</si>
  <si>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производство спирта</t>
  </si>
  <si>
    <t>Предприятие     ООО "Газпром ПХГ" филиал Ленинрадское УПХГ</t>
  </si>
  <si>
    <t>Адрес: 18849, Ленинградская область, Гатчинский район, д. Лядино</t>
  </si>
  <si>
    <t>Предприятие     ООО "Кингспан"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</si>
  <si>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</si>
  <si>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</si>
  <si>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</si>
  <si>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</si>
  <si>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</si>
  <si>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</si>
  <si>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</si>
  <si>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</si>
  <si>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Адрес: 188302, Ленинградская область, Гатчинский район,  д. Малые Колпаны, ул. Кооперативная, д.1А</t>
  </si>
  <si>
    <t>Общая площадь предприятия,га</t>
  </si>
  <si>
    <t>из них:пашня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</si>
  <si>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</si>
  <si>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</si>
  <si>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</si>
  <si>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</si>
  <si>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</si>
  <si>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</si>
  <si>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</si>
  <si>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</si>
  <si>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</si>
  <si>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</si>
  <si>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</si>
  <si>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</si>
  <si>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</si>
  <si>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</si>
  <si>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</si>
  <si>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</si>
  <si>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</si>
  <si>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Предприятие     ООО "Восход"</t>
  </si>
  <si>
    <t>Адрес: 188302, Ленинградская область, Гатчинский район,  д. Большие Колпаны, ул. Промзона-1</t>
  </si>
  <si>
    <t>2.4.+A55:E108</t>
  </si>
  <si>
    <t>за январь-сентябрь 2021 г.</t>
  </si>
  <si>
    <t>январь-сентябрь 2021 г. отчет</t>
  </si>
  <si>
    <t>январь - сентябрь 2021 года</t>
  </si>
  <si>
    <t>январь - сентябрь  2021 года</t>
  </si>
  <si>
    <t>2170</t>
  </si>
  <si>
    <t>4682/-</t>
  </si>
  <si>
    <t>16646/-</t>
  </si>
  <si>
    <t>199846/0</t>
  </si>
  <si>
    <t>245705/0</t>
  </si>
  <si>
    <t>за январь-сентябрь 2021 года</t>
  </si>
  <si>
    <t>Объем запланированных средств на  январь-сентябрь 2021г.</t>
  </si>
  <si>
    <t>Объем  выделенных средств в рамках программы за январь-сентябрь 2021 г.</t>
  </si>
  <si>
    <t>35/112</t>
  </si>
  <si>
    <t>85,4/95,7</t>
  </si>
  <si>
    <t>75923/694</t>
  </si>
  <si>
    <t>96,7/185,1</t>
  </si>
  <si>
    <t>12509/694</t>
  </si>
  <si>
    <t>118,2/185,1</t>
  </si>
  <si>
    <t>1677491/-</t>
  </si>
  <si>
    <t>635639/-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</si>
</sst>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13" fillId="0" borderId="22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3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6" fontId="1" fillId="33" borderId="27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70" fontId="1" fillId="33" borderId="25" xfId="0" applyNumberFormat="1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top"/>
    </xf>
    <xf numFmtId="170" fontId="1" fillId="33" borderId="2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wrapText="1"/>
      <protection/>
    </xf>
    <xf numFmtId="0" fontId="1" fillId="33" borderId="25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6" fontId="1" fillId="33" borderId="32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34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70" fontId="1" fillId="33" borderId="36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4" fillId="33" borderId="37" xfId="53" applyFont="1" applyFill="1" applyBorder="1" applyAlignment="1" applyProtection="1">
      <alignment horizontal="left" vertical="center" wrapText="1"/>
      <protection/>
    </xf>
    <xf numFmtId="0" fontId="1" fillId="33" borderId="3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4" fontId="1" fillId="33" borderId="36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4" fontId="1" fillId="33" borderId="37" xfId="0" applyNumberFormat="1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vertical="center" wrapText="1"/>
      <protection/>
    </xf>
    <xf numFmtId="0" fontId="1" fillId="33" borderId="20" xfId="53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wrapText="1"/>
    </xf>
    <xf numFmtId="4" fontId="27" fillId="33" borderId="35" xfId="0" applyNumberFormat="1" applyFont="1" applyFill="1" applyBorder="1" applyAlignment="1">
      <alignment horizontal="center" vertical="center"/>
    </xf>
    <xf numFmtId="0" fontId="27" fillId="33" borderId="36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/>
    </xf>
    <xf numFmtId="170" fontId="27" fillId="33" borderId="25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5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8" fillId="33" borderId="22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8" fillId="33" borderId="10" xfId="55" applyFont="1" applyFill="1" applyBorder="1" applyAlignment="1" applyProtection="1">
      <alignment wrapText="1"/>
      <protection/>
    </xf>
    <xf numFmtId="0" fontId="38" fillId="33" borderId="10" xfId="55" applyFont="1" applyFill="1" applyBorder="1" applyAlignment="1" applyProtection="1">
      <alignment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0" fontId="27" fillId="33" borderId="25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wrapText="1"/>
      <protection/>
    </xf>
    <xf numFmtId="0" fontId="7" fillId="33" borderId="10" xfId="55" applyFont="1" applyFill="1" applyBorder="1" applyAlignment="1" applyProtection="1">
      <alignment wrapText="1"/>
      <protection/>
    </xf>
    <xf numFmtId="2" fontId="1" fillId="33" borderId="25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43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wrapText="1"/>
    </xf>
    <xf numFmtId="2" fontId="1" fillId="33" borderId="37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top" wrapText="1"/>
    </xf>
    <xf numFmtId="0" fontId="1" fillId="33" borderId="44" xfId="0" applyFont="1" applyFill="1" applyBorder="1" applyAlignment="1">
      <alignment horizontal="center" vertical="center" wrapText="1"/>
    </xf>
    <xf numFmtId="4" fontId="1" fillId="33" borderId="44" xfId="0" applyNumberFormat="1" applyFont="1" applyFill="1" applyBorder="1" applyAlignment="1">
      <alignment horizontal="center" vertical="center"/>
    </xf>
    <xf numFmtId="0" fontId="1" fillId="33" borderId="45" xfId="0" applyNumberFormat="1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1" fillId="33" borderId="30" xfId="0" applyFont="1" applyFill="1" applyBorder="1" applyAlignment="1">
      <alignment horizontal="left" wrapText="1"/>
    </xf>
    <xf numFmtId="0" fontId="1" fillId="33" borderId="47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10" fillId="33" borderId="30" xfId="0" applyFont="1" applyFill="1" applyBorder="1" applyAlignment="1">
      <alignment horizontal="left" vertical="justify"/>
    </xf>
    <xf numFmtId="0" fontId="10" fillId="33" borderId="47" xfId="0" applyFont="1" applyFill="1" applyBorder="1" applyAlignment="1">
      <alignment horizontal="left" vertical="justify"/>
    </xf>
    <xf numFmtId="0" fontId="10" fillId="33" borderId="31" xfId="0" applyFont="1" applyFill="1" applyBorder="1" applyAlignment="1">
      <alignment horizontal="left" vertical="justify"/>
    </xf>
    <xf numFmtId="0" fontId="10" fillId="33" borderId="30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33" borderId="4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8">
      <selection activeCell="D17" sqref="D17"/>
    </sheetView>
  </sheetViews>
  <sheetFormatPr defaultColWidth="9.00390625" defaultRowHeight="12.75"/>
  <cols>
    <col min="1" max="1" width="5.00390625" style="54" customWidth="1"/>
    <col min="2" max="2" width="48.625" style="47" customWidth="1"/>
    <col min="3" max="3" width="14.50390625" style="54" customWidth="1"/>
    <col min="4" max="4" width="11.375" style="47" customWidth="1"/>
    <col min="5" max="5" width="11.50390625" style="63" customWidth="1"/>
    <col min="6" max="16384" width="8.875" style="47" customWidth="1"/>
  </cols>
  <sheetData>
    <row r="1" spans="1:5" ht="16.5" customHeight="1">
      <c r="A1" s="266" t="s">
        <v>81</v>
      </c>
      <c r="B1" s="266"/>
      <c r="C1" s="266"/>
      <c r="D1" s="266"/>
      <c r="E1" s="266"/>
    </row>
    <row r="2" spans="1:5" ht="17.25" customHeight="1">
      <c r="A2" s="248" t="s">
        <v>49</v>
      </c>
      <c r="B2" s="248"/>
      <c r="C2" s="248"/>
      <c r="D2" s="248"/>
      <c r="E2" s="248"/>
    </row>
    <row r="3" spans="1:5" ht="17.25" customHeight="1">
      <c r="A3" s="248" t="s">
        <v>258</v>
      </c>
      <c r="B3" s="248"/>
      <c r="C3" s="248"/>
      <c r="D3" s="248"/>
      <c r="E3" s="248"/>
    </row>
    <row r="4" spans="1:5" ht="17.25" customHeight="1">
      <c r="A4" s="260" t="s">
        <v>317</v>
      </c>
      <c r="B4" s="261"/>
      <c r="C4" s="248"/>
      <c r="D4" s="248"/>
      <c r="E4" s="248"/>
    </row>
    <row r="5" spans="1:5" ht="13.5" customHeight="1">
      <c r="A5" s="251" t="s">
        <v>257</v>
      </c>
      <c r="B5" s="251"/>
      <c r="C5" s="251"/>
      <c r="D5" s="251"/>
      <c r="E5" s="251"/>
    </row>
    <row r="6" spans="1:5" ht="17.25" customHeight="1">
      <c r="A6" s="271" t="s">
        <v>259</v>
      </c>
      <c r="B6" s="271"/>
      <c r="C6" s="271"/>
      <c r="D6" s="271"/>
      <c r="E6" s="271"/>
    </row>
    <row r="7" spans="1:5" ht="18" customHeight="1" thickBot="1">
      <c r="A7" s="262" t="s">
        <v>341</v>
      </c>
      <c r="B7" s="263"/>
      <c r="C7" s="263"/>
      <c r="D7" s="263"/>
      <c r="E7" s="263"/>
    </row>
    <row r="8" spans="1:5" ht="24" customHeight="1">
      <c r="A8" s="256" t="s">
        <v>0</v>
      </c>
      <c r="B8" s="272" t="s">
        <v>1</v>
      </c>
      <c r="C8" s="258" t="s">
        <v>82</v>
      </c>
      <c r="D8" s="264" t="s">
        <v>342</v>
      </c>
      <c r="E8" s="249" t="s">
        <v>187</v>
      </c>
    </row>
    <row r="9" spans="1:5" ht="30" customHeight="1" thickBot="1">
      <c r="A9" s="257"/>
      <c r="B9" s="273"/>
      <c r="C9" s="259"/>
      <c r="D9" s="265"/>
      <c r="E9" s="250"/>
    </row>
    <row r="10" spans="1:5" ht="15" customHeight="1" thickBot="1">
      <c r="A10" s="267" t="s">
        <v>83</v>
      </c>
      <c r="B10" s="268"/>
      <c r="C10" s="268"/>
      <c r="D10" s="269"/>
      <c r="E10" s="270"/>
    </row>
    <row r="11" spans="1:5" ht="26.25">
      <c r="A11" s="115" t="s">
        <v>2</v>
      </c>
      <c r="B11" s="110" t="s">
        <v>168</v>
      </c>
      <c r="C11" s="111" t="s">
        <v>3</v>
      </c>
      <c r="D11" s="106">
        <v>9487</v>
      </c>
      <c r="E11" s="116">
        <v>99</v>
      </c>
    </row>
    <row r="12" spans="1:5" ht="12.75">
      <c r="A12" s="109" t="s">
        <v>4</v>
      </c>
      <c r="B12" s="107" t="s">
        <v>188</v>
      </c>
      <c r="C12" s="106" t="s">
        <v>3</v>
      </c>
      <c r="D12" s="113">
        <v>39</v>
      </c>
      <c r="E12" s="117">
        <v>53.42</v>
      </c>
    </row>
    <row r="13" spans="1:5" ht="12.75">
      <c r="A13" s="109" t="s">
        <v>5</v>
      </c>
      <c r="B13" s="107" t="s">
        <v>84</v>
      </c>
      <c r="C13" s="106" t="s">
        <v>3</v>
      </c>
      <c r="D13" s="113">
        <v>118</v>
      </c>
      <c r="E13" s="117">
        <v>115.7</v>
      </c>
    </row>
    <row r="14" spans="1:5" ht="12.75">
      <c r="A14" s="109" t="s">
        <v>57</v>
      </c>
      <c r="B14" s="107" t="s">
        <v>166</v>
      </c>
      <c r="C14" s="106" t="s">
        <v>3</v>
      </c>
      <c r="D14" s="113">
        <v>-2</v>
      </c>
      <c r="E14" s="117">
        <v>3.13</v>
      </c>
    </row>
    <row r="15" spans="1:5" ht="12.75">
      <c r="A15" s="118" t="s">
        <v>75</v>
      </c>
      <c r="B15" s="107" t="s">
        <v>90</v>
      </c>
      <c r="C15" s="119" t="s">
        <v>216</v>
      </c>
      <c r="D15" s="113">
        <v>4.15</v>
      </c>
      <c r="E15" s="117">
        <v>53.9</v>
      </c>
    </row>
    <row r="16" spans="1:5" ht="12.75">
      <c r="A16" s="109" t="s">
        <v>74</v>
      </c>
      <c r="B16" s="107" t="s">
        <v>91</v>
      </c>
      <c r="C16" s="119" t="s">
        <v>216</v>
      </c>
      <c r="D16" s="113">
        <v>12.55</v>
      </c>
      <c r="E16" s="117">
        <v>114.09</v>
      </c>
    </row>
    <row r="17" spans="1:5" ht="12.75">
      <c r="A17" s="118" t="s">
        <v>76</v>
      </c>
      <c r="B17" s="107" t="s">
        <v>92</v>
      </c>
      <c r="C17" s="119" t="s">
        <v>216</v>
      </c>
      <c r="D17" s="113">
        <v>-8.4</v>
      </c>
      <c r="E17" s="120" t="s">
        <v>262</v>
      </c>
    </row>
    <row r="18" spans="1:5" ht="13.5" customHeight="1" thickBot="1">
      <c r="A18" s="130" t="s">
        <v>165</v>
      </c>
      <c r="B18" s="129" t="s">
        <v>77</v>
      </c>
      <c r="C18" s="119" t="s">
        <v>216</v>
      </c>
      <c r="D18" s="113">
        <v>-4.64</v>
      </c>
      <c r="E18" s="120" t="s">
        <v>262</v>
      </c>
    </row>
    <row r="19" spans="1:7" ht="30" customHeight="1" thickBot="1">
      <c r="A19" s="234" t="s">
        <v>287</v>
      </c>
      <c r="B19" s="235"/>
      <c r="C19" s="235"/>
      <c r="D19" s="253"/>
      <c r="E19" s="254"/>
      <c r="G19" s="51"/>
    </row>
    <row r="20" spans="1:7" ht="25.5" customHeight="1">
      <c r="A20" s="223" t="s">
        <v>50</v>
      </c>
      <c r="B20" s="138" t="s">
        <v>195</v>
      </c>
      <c r="C20" s="139" t="s">
        <v>3</v>
      </c>
      <c r="D20" s="140">
        <v>2669.9</v>
      </c>
      <c r="E20" s="141">
        <v>96.8</v>
      </c>
      <c r="G20" s="51"/>
    </row>
    <row r="21" spans="1:5" ht="11.25" customHeight="1">
      <c r="A21" s="240"/>
      <c r="B21" s="218" t="s">
        <v>221</v>
      </c>
      <c r="C21" s="219"/>
      <c r="D21" s="219"/>
      <c r="E21" s="220"/>
    </row>
    <row r="22" spans="1:7" ht="12.75">
      <c r="A22" s="240"/>
      <c r="B22" s="142" t="s">
        <v>25</v>
      </c>
      <c r="C22" s="106" t="s">
        <v>3</v>
      </c>
      <c r="D22" s="106" t="s">
        <v>262</v>
      </c>
      <c r="E22" s="105" t="s">
        <v>262</v>
      </c>
      <c r="G22" s="51"/>
    </row>
    <row r="23" spans="1:5" ht="12.75">
      <c r="A23" s="240"/>
      <c r="B23" s="142" t="s">
        <v>26</v>
      </c>
      <c r="C23" s="106" t="s">
        <v>3</v>
      </c>
      <c r="D23" s="106" t="s">
        <v>262</v>
      </c>
      <c r="E23" s="105" t="s">
        <v>262</v>
      </c>
    </row>
    <row r="24" spans="1:5" ht="12.75">
      <c r="A24" s="240"/>
      <c r="B24" s="142" t="s">
        <v>20</v>
      </c>
      <c r="C24" s="106" t="s">
        <v>3</v>
      </c>
      <c r="D24" s="106">
        <v>710.3</v>
      </c>
      <c r="E24" s="105">
        <v>97.7</v>
      </c>
    </row>
    <row r="25" spans="1:5" ht="12.75" customHeight="1">
      <c r="A25" s="240"/>
      <c r="B25" s="142" t="s">
        <v>27</v>
      </c>
      <c r="C25" s="106" t="s">
        <v>3</v>
      </c>
      <c r="D25" s="106" t="s">
        <v>262</v>
      </c>
      <c r="E25" s="105" t="s">
        <v>262</v>
      </c>
    </row>
    <row r="26" spans="1:5" ht="12.75">
      <c r="A26" s="240"/>
      <c r="B26" s="142" t="s">
        <v>19</v>
      </c>
      <c r="C26" s="106" t="s">
        <v>3</v>
      </c>
      <c r="D26" s="106" t="s">
        <v>262</v>
      </c>
      <c r="E26" s="105" t="s">
        <v>262</v>
      </c>
    </row>
    <row r="27" spans="1:5" ht="37.5" customHeight="1">
      <c r="A27" s="240"/>
      <c r="B27" s="142" t="s">
        <v>28</v>
      </c>
      <c r="C27" s="106" t="s">
        <v>3</v>
      </c>
      <c r="D27" s="106">
        <v>26.2</v>
      </c>
      <c r="E27" s="105">
        <v>99.9</v>
      </c>
    </row>
    <row r="28" spans="1:5" ht="12.75">
      <c r="A28" s="240"/>
      <c r="B28" s="142" t="s">
        <v>29</v>
      </c>
      <c r="C28" s="106" t="s">
        <v>3</v>
      </c>
      <c r="D28" s="106" t="s">
        <v>262</v>
      </c>
      <c r="E28" s="105" t="s">
        <v>262</v>
      </c>
    </row>
    <row r="29" spans="1:5" ht="12.75">
      <c r="A29" s="240"/>
      <c r="B29" s="142" t="s">
        <v>24</v>
      </c>
      <c r="C29" s="106" t="s">
        <v>3</v>
      </c>
      <c r="D29" s="106"/>
      <c r="E29" s="105"/>
    </row>
    <row r="30" spans="1:5" ht="12.75">
      <c r="A30" s="240"/>
      <c r="B30" s="142" t="s">
        <v>30</v>
      </c>
      <c r="C30" s="106" t="s">
        <v>3</v>
      </c>
      <c r="D30" s="106" t="s">
        <v>262</v>
      </c>
      <c r="E30" s="105" t="s">
        <v>262</v>
      </c>
    </row>
    <row r="31" spans="1:5" ht="26.25">
      <c r="A31" s="240"/>
      <c r="B31" s="142" t="s">
        <v>31</v>
      </c>
      <c r="C31" s="106" t="s">
        <v>3</v>
      </c>
      <c r="D31" s="106" t="s">
        <v>262</v>
      </c>
      <c r="E31" s="105" t="s">
        <v>262</v>
      </c>
    </row>
    <row r="32" spans="1:5" ht="26.25">
      <c r="A32" s="241"/>
      <c r="B32" s="142" t="s">
        <v>32</v>
      </c>
      <c r="C32" s="106" t="s">
        <v>3</v>
      </c>
      <c r="D32" s="106" t="s">
        <v>262</v>
      </c>
      <c r="E32" s="105" t="s">
        <v>262</v>
      </c>
    </row>
    <row r="33" spans="1:5" ht="24" customHeight="1">
      <c r="A33" s="109" t="s">
        <v>58</v>
      </c>
      <c r="B33" s="129" t="s">
        <v>196</v>
      </c>
      <c r="C33" s="106" t="s">
        <v>48</v>
      </c>
      <c r="D33" s="113">
        <v>0.12</v>
      </c>
      <c r="E33" s="121"/>
    </row>
    <row r="34" spans="1:5" ht="26.25">
      <c r="A34" s="225" t="s">
        <v>56</v>
      </c>
      <c r="B34" s="107" t="s">
        <v>197</v>
      </c>
      <c r="C34" s="106" t="s">
        <v>47</v>
      </c>
      <c r="D34" s="106">
        <v>0</v>
      </c>
      <c r="E34" s="123">
        <v>0</v>
      </c>
    </row>
    <row r="35" spans="1:5" ht="12.75">
      <c r="A35" s="240"/>
      <c r="B35" s="218" t="s">
        <v>206</v>
      </c>
      <c r="C35" s="219"/>
      <c r="D35" s="219"/>
      <c r="E35" s="220"/>
    </row>
    <row r="36" spans="1:5" ht="12.75">
      <c r="A36" s="240"/>
      <c r="B36" s="107" t="s">
        <v>51</v>
      </c>
      <c r="C36" s="106" t="s">
        <v>47</v>
      </c>
      <c r="D36" s="106">
        <v>0</v>
      </c>
      <c r="E36" s="105">
        <v>0</v>
      </c>
    </row>
    <row r="37" spans="1:5" ht="25.5" customHeight="1">
      <c r="A37" s="240"/>
      <c r="B37" s="107" t="s">
        <v>295</v>
      </c>
      <c r="C37" s="106" t="s">
        <v>47</v>
      </c>
      <c r="D37" s="105" t="s">
        <v>262</v>
      </c>
      <c r="E37" s="105" t="s">
        <v>262</v>
      </c>
    </row>
    <row r="38" spans="1:5" ht="52.5">
      <c r="A38" s="240"/>
      <c r="B38" s="107" t="s">
        <v>290</v>
      </c>
      <c r="C38" s="106" t="s">
        <v>47</v>
      </c>
      <c r="D38" s="105" t="s">
        <v>262</v>
      </c>
      <c r="E38" s="105" t="s">
        <v>262</v>
      </c>
    </row>
    <row r="39" spans="1:5" ht="26.25">
      <c r="A39" s="240"/>
      <c r="B39" s="107" t="s">
        <v>291</v>
      </c>
      <c r="C39" s="106" t="s">
        <v>47</v>
      </c>
      <c r="D39" s="105">
        <v>0</v>
      </c>
      <c r="E39" s="105">
        <v>0</v>
      </c>
    </row>
    <row r="40" spans="1:5" ht="39">
      <c r="A40" s="240"/>
      <c r="B40" s="107" t="s">
        <v>288</v>
      </c>
      <c r="C40" s="106" t="s">
        <v>47</v>
      </c>
      <c r="D40" s="105" t="s">
        <v>262</v>
      </c>
      <c r="E40" s="105" t="s">
        <v>262</v>
      </c>
    </row>
    <row r="41" spans="1:5" ht="12.75">
      <c r="A41" s="240"/>
      <c r="B41" s="124" t="s">
        <v>294</v>
      </c>
      <c r="C41" s="106" t="s">
        <v>47</v>
      </c>
      <c r="D41" s="106" t="s">
        <v>262</v>
      </c>
      <c r="E41" s="105" t="s">
        <v>262</v>
      </c>
    </row>
    <row r="42" spans="1:5" ht="26.25">
      <c r="A42" s="240"/>
      <c r="B42" s="107" t="s">
        <v>255</v>
      </c>
      <c r="C42" s="125"/>
      <c r="D42" s="106" t="s">
        <v>262</v>
      </c>
      <c r="E42" s="126" t="s">
        <v>262</v>
      </c>
    </row>
    <row r="43" spans="1:5" ht="12.75">
      <c r="A43" s="240"/>
      <c r="B43" s="242" t="s">
        <v>88</v>
      </c>
      <c r="C43" s="243"/>
      <c r="D43" s="243"/>
      <c r="E43" s="244"/>
    </row>
    <row r="44" spans="1:5" ht="12.75">
      <c r="A44" s="240"/>
      <c r="B44" s="127" t="s">
        <v>25</v>
      </c>
      <c r="C44" s="106" t="s">
        <v>47</v>
      </c>
      <c r="D44" s="106"/>
      <c r="E44" s="105"/>
    </row>
    <row r="45" spans="1:5" ht="12.75">
      <c r="A45" s="240"/>
      <c r="B45" s="127" t="s">
        <v>26</v>
      </c>
      <c r="C45" s="106" t="s">
        <v>47</v>
      </c>
      <c r="D45" s="106"/>
      <c r="E45" s="105"/>
    </row>
    <row r="46" spans="1:5" ht="12.75">
      <c r="A46" s="240"/>
      <c r="B46" s="127" t="s">
        <v>20</v>
      </c>
      <c r="C46" s="106" t="s">
        <v>47</v>
      </c>
      <c r="D46" s="106"/>
      <c r="E46" s="105"/>
    </row>
    <row r="47" spans="1:5" ht="27" customHeight="1">
      <c r="A47" s="240"/>
      <c r="B47" s="127" t="s">
        <v>27</v>
      </c>
      <c r="C47" s="106" t="s">
        <v>47</v>
      </c>
      <c r="D47" s="106"/>
      <c r="E47" s="105"/>
    </row>
    <row r="48" spans="1:5" ht="12.75">
      <c r="A48" s="240"/>
      <c r="B48" s="127" t="s">
        <v>19</v>
      </c>
      <c r="C48" s="106" t="s">
        <v>47</v>
      </c>
      <c r="D48" s="106"/>
      <c r="E48" s="105"/>
    </row>
    <row r="49" spans="1:5" ht="36" customHeight="1">
      <c r="A49" s="240"/>
      <c r="B49" s="127" t="s">
        <v>28</v>
      </c>
      <c r="C49" s="106" t="s">
        <v>47</v>
      </c>
      <c r="D49" s="112"/>
      <c r="E49" s="128"/>
    </row>
    <row r="50" spans="1:5" ht="11.25" customHeight="1">
      <c r="A50" s="240"/>
      <c r="B50" s="127" t="s">
        <v>29</v>
      </c>
      <c r="C50" s="106" t="s">
        <v>47</v>
      </c>
      <c r="D50" s="112"/>
      <c r="E50" s="128"/>
    </row>
    <row r="51" spans="1:5" ht="12.75">
      <c r="A51" s="240"/>
      <c r="B51" s="127" t="s">
        <v>24</v>
      </c>
      <c r="C51" s="106" t="s">
        <v>47</v>
      </c>
      <c r="D51" s="112"/>
      <c r="E51" s="128"/>
    </row>
    <row r="52" spans="1:5" ht="12.75">
      <c r="A52" s="240"/>
      <c r="B52" s="127" t="s">
        <v>30</v>
      </c>
      <c r="C52" s="106" t="s">
        <v>47</v>
      </c>
      <c r="D52" s="112"/>
      <c r="E52" s="128"/>
    </row>
    <row r="53" spans="1:5" ht="26.25">
      <c r="A53" s="240"/>
      <c r="B53" s="127" t="s">
        <v>31</v>
      </c>
      <c r="C53" s="106" t="s">
        <v>47</v>
      </c>
      <c r="D53" s="112"/>
      <c r="E53" s="128"/>
    </row>
    <row r="54" spans="1:5" ht="24" customHeight="1">
      <c r="A54" s="241"/>
      <c r="B54" s="127" t="s">
        <v>32</v>
      </c>
      <c r="C54" s="106" t="s">
        <v>47</v>
      </c>
      <c r="D54" s="112"/>
      <c r="E54" s="128"/>
    </row>
    <row r="55" spans="1:5" ht="26.25">
      <c r="A55" s="225" t="s">
        <v>340</v>
      </c>
      <c r="B55" s="143" t="s">
        <v>198</v>
      </c>
      <c r="C55" s="144" t="s">
        <v>17</v>
      </c>
      <c r="D55" s="113">
        <v>66385.9</v>
      </c>
      <c r="E55" s="145">
        <v>106.2</v>
      </c>
    </row>
    <row r="56" spans="1:5" ht="12.75">
      <c r="A56" s="240"/>
      <c r="B56" s="237" t="s">
        <v>85</v>
      </c>
      <c r="C56" s="238"/>
      <c r="D56" s="238"/>
      <c r="E56" s="239"/>
    </row>
    <row r="57" spans="1:5" ht="12.75">
      <c r="A57" s="240"/>
      <c r="B57" s="146" t="s">
        <v>25</v>
      </c>
      <c r="C57" s="144" t="s">
        <v>17</v>
      </c>
      <c r="D57" s="113" t="s">
        <v>262</v>
      </c>
      <c r="E57" s="145" t="s">
        <v>262</v>
      </c>
    </row>
    <row r="58" spans="1:5" ht="12.75">
      <c r="A58" s="240"/>
      <c r="B58" s="146" t="s">
        <v>26</v>
      </c>
      <c r="C58" s="144" t="s">
        <v>17</v>
      </c>
      <c r="D58" s="113" t="s">
        <v>262</v>
      </c>
      <c r="E58" s="145" t="s">
        <v>262</v>
      </c>
    </row>
    <row r="59" spans="1:5" ht="12.75">
      <c r="A59" s="240"/>
      <c r="B59" s="146" t="s">
        <v>20</v>
      </c>
      <c r="C59" s="144" t="s">
        <v>17</v>
      </c>
      <c r="D59" s="113">
        <v>69609.5</v>
      </c>
      <c r="E59" s="145">
        <v>104.1</v>
      </c>
    </row>
    <row r="60" spans="1:5" ht="12.75" customHeight="1">
      <c r="A60" s="240"/>
      <c r="B60" s="147" t="s">
        <v>27</v>
      </c>
      <c r="C60" s="148" t="s">
        <v>17</v>
      </c>
      <c r="D60" s="106" t="s">
        <v>262</v>
      </c>
      <c r="E60" s="105" t="s">
        <v>262</v>
      </c>
    </row>
    <row r="61" spans="1:5" ht="12.75">
      <c r="A61" s="240"/>
      <c r="B61" s="147" t="s">
        <v>19</v>
      </c>
      <c r="C61" s="148" t="s">
        <v>17</v>
      </c>
      <c r="D61" s="106" t="s">
        <v>262</v>
      </c>
      <c r="E61" s="105" t="s">
        <v>262</v>
      </c>
    </row>
    <row r="62" spans="1:5" ht="36.75" customHeight="1">
      <c r="A62" s="240"/>
      <c r="B62" s="147" t="s">
        <v>28</v>
      </c>
      <c r="C62" s="148" t="s">
        <v>17</v>
      </c>
      <c r="D62" s="106">
        <v>45153.1</v>
      </c>
      <c r="E62" s="105">
        <v>107</v>
      </c>
    </row>
    <row r="63" spans="1:5" ht="12.75">
      <c r="A63" s="240"/>
      <c r="B63" s="147" t="s">
        <v>29</v>
      </c>
      <c r="C63" s="148" t="s">
        <v>17</v>
      </c>
      <c r="D63" s="106" t="s">
        <v>262</v>
      </c>
      <c r="E63" s="105" t="s">
        <v>262</v>
      </c>
    </row>
    <row r="64" spans="1:5" ht="12.75">
      <c r="A64" s="240"/>
      <c r="B64" s="147" t="s">
        <v>24</v>
      </c>
      <c r="C64" s="148" t="s">
        <v>17</v>
      </c>
      <c r="D64" s="106" t="s">
        <v>262</v>
      </c>
      <c r="E64" s="105" t="s">
        <v>262</v>
      </c>
    </row>
    <row r="65" spans="1:5" ht="12.75">
      <c r="A65" s="240"/>
      <c r="B65" s="147" t="s">
        <v>30</v>
      </c>
      <c r="C65" s="148" t="s">
        <v>17</v>
      </c>
      <c r="D65" s="106" t="s">
        <v>262</v>
      </c>
      <c r="E65" s="105" t="s">
        <v>262</v>
      </c>
    </row>
    <row r="66" spans="1:5" ht="26.25">
      <c r="A66" s="240"/>
      <c r="B66" s="147" t="s">
        <v>31</v>
      </c>
      <c r="C66" s="148" t="s">
        <v>17</v>
      </c>
      <c r="D66" s="106" t="s">
        <v>262</v>
      </c>
      <c r="E66" s="105"/>
    </row>
    <row r="67" spans="1:5" ht="27" thickBot="1">
      <c r="A67" s="255"/>
      <c r="B67" s="149" t="s">
        <v>32</v>
      </c>
      <c r="C67" s="150" t="s">
        <v>17</v>
      </c>
      <c r="D67" s="151" t="s">
        <v>262</v>
      </c>
      <c r="E67" s="152" t="s">
        <v>262</v>
      </c>
    </row>
    <row r="68" spans="1:5" ht="15.75" customHeight="1" thickBot="1">
      <c r="A68" s="234" t="s">
        <v>217</v>
      </c>
      <c r="B68" s="235"/>
      <c r="C68" s="235"/>
      <c r="D68" s="235"/>
      <c r="E68" s="236"/>
    </row>
    <row r="69" spans="1:5" ht="66.75" customHeight="1">
      <c r="A69" s="108" t="s">
        <v>52</v>
      </c>
      <c r="B69" s="138" t="s">
        <v>93</v>
      </c>
      <c r="C69" s="153" t="s">
        <v>59</v>
      </c>
      <c r="D69" s="154">
        <v>6484.46</v>
      </c>
      <c r="E69" s="155">
        <v>110.5</v>
      </c>
    </row>
    <row r="70" spans="1:5" ht="37.5" customHeight="1">
      <c r="A70" s="106" t="s">
        <v>60</v>
      </c>
      <c r="B70" s="156" t="s">
        <v>189</v>
      </c>
      <c r="C70" s="106" t="s">
        <v>87</v>
      </c>
      <c r="D70" s="106" t="s">
        <v>262</v>
      </c>
      <c r="E70" s="105" t="s">
        <v>262</v>
      </c>
    </row>
    <row r="71" spans="1:5" s="52" customFormat="1" ht="14.25" customHeight="1" thickBot="1">
      <c r="A71" s="252" t="s">
        <v>199</v>
      </c>
      <c r="B71" s="253"/>
      <c r="C71" s="253"/>
      <c r="D71" s="253"/>
      <c r="E71" s="254"/>
    </row>
    <row r="72" spans="1:5" ht="26.25">
      <c r="A72" s="223" t="s">
        <v>61</v>
      </c>
      <c r="B72" s="157" t="s">
        <v>94</v>
      </c>
      <c r="C72" s="153" t="s">
        <v>59</v>
      </c>
      <c r="D72" s="158">
        <v>285654</v>
      </c>
      <c r="E72" s="159">
        <v>103.3</v>
      </c>
    </row>
    <row r="73" spans="1:5" ht="12.75">
      <c r="A73" s="240"/>
      <c r="B73" s="245" t="s">
        <v>86</v>
      </c>
      <c r="C73" s="246"/>
      <c r="D73" s="246"/>
      <c r="E73" s="247"/>
    </row>
    <row r="74" spans="1:5" ht="12.75">
      <c r="A74" s="240"/>
      <c r="B74" s="160" t="s">
        <v>6</v>
      </c>
      <c r="C74" s="148" t="s">
        <v>59</v>
      </c>
      <c r="D74" s="161">
        <v>20717</v>
      </c>
      <c r="E74" s="105">
        <v>114.7</v>
      </c>
    </row>
    <row r="75" spans="1:5" ht="13.5" thickBot="1">
      <c r="A75" s="241"/>
      <c r="B75" s="160" t="s">
        <v>7</v>
      </c>
      <c r="C75" s="148" t="s">
        <v>59</v>
      </c>
      <c r="D75" s="161">
        <v>264937</v>
      </c>
      <c r="E75" s="105">
        <v>102.5</v>
      </c>
    </row>
    <row r="76" spans="1:6" ht="27" customHeight="1">
      <c r="A76" s="225" t="s">
        <v>62</v>
      </c>
      <c r="B76" s="157" t="s">
        <v>8</v>
      </c>
      <c r="C76" s="157"/>
      <c r="D76" s="157"/>
      <c r="E76" s="162"/>
      <c r="F76" s="59"/>
    </row>
    <row r="77" spans="1:5" ht="12" customHeight="1">
      <c r="A77" s="240"/>
      <c r="B77" s="112" t="s">
        <v>9</v>
      </c>
      <c r="C77" s="106" t="s">
        <v>87</v>
      </c>
      <c r="D77" s="106">
        <v>3587</v>
      </c>
      <c r="E77" s="105">
        <v>87.3</v>
      </c>
    </row>
    <row r="78" spans="1:5" ht="12.75">
      <c r="A78" s="240"/>
      <c r="B78" s="112" t="s">
        <v>10</v>
      </c>
      <c r="C78" s="106" t="s">
        <v>87</v>
      </c>
      <c r="D78" s="106" t="s">
        <v>262</v>
      </c>
      <c r="E78" s="105" t="s">
        <v>262</v>
      </c>
    </row>
    <row r="79" spans="1:5" ht="12" customHeight="1">
      <c r="A79" s="240"/>
      <c r="B79" s="112" t="s">
        <v>14</v>
      </c>
      <c r="C79" s="106" t="s">
        <v>87</v>
      </c>
      <c r="D79" s="106" t="s">
        <v>262</v>
      </c>
      <c r="E79" s="105" t="s">
        <v>262</v>
      </c>
    </row>
    <row r="80" spans="1:5" ht="11.25" customHeight="1">
      <c r="A80" s="240"/>
      <c r="B80" s="112" t="s">
        <v>13</v>
      </c>
      <c r="C80" s="106" t="s">
        <v>87</v>
      </c>
      <c r="D80" s="113">
        <v>295</v>
      </c>
      <c r="E80" s="145">
        <v>104.6</v>
      </c>
    </row>
    <row r="81" spans="1:5" ht="10.5" customHeight="1">
      <c r="A81" s="240"/>
      <c r="B81" s="112" t="s">
        <v>11</v>
      </c>
      <c r="C81" s="106" t="s">
        <v>16</v>
      </c>
      <c r="D81" s="113">
        <v>7780</v>
      </c>
      <c r="E81" s="145">
        <v>101.4</v>
      </c>
    </row>
    <row r="82" spans="1:5" ht="12" customHeight="1" thickBot="1">
      <c r="A82" s="241"/>
      <c r="B82" s="112" t="s">
        <v>12</v>
      </c>
      <c r="C82" s="106" t="s">
        <v>15</v>
      </c>
      <c r="D82" s="106" t="s">
        <v>262</v>
      </c>
      <c r="E82" s="105" t="s">
        <v>262</v>
      </c>
    </row>
    <row r="83" spans="1:5" ht="15.75" customHeight="1" thickBot="1">
      <c r="A83" s="234" t="s">
        <v>296</v>
      </c>
      <c r="B83" s="235"/>
      <c r="C83" s="235"/>
      <c r="D83" s="235"/>
      <c r="E83" s="236"/>
    </row>
    <row r="84" spans="1:5" ht="12.75">
      <c r="A84" s="108" t="s">
        <v>191</v>
      </c>
      <c r="B84" s="163" t="s">
        <v>65</v>
      </c>
      <c r="C84" s="153" t="s">
        <v>18</v>
      </c>
      <c r="D84" s="139" t="s">
        <v>262</v>
      </c>
      <c r="E84" s="159" t="s">
        <v>262</v>
      </c>
    </row>
    <row r="85" spans="1:5" ht="12.75">
      <c r="A85" s="109" t="s">
        <v>53</v>
      </c>
      <c r="B85" s="129" t="s">
        <v>66</v>
      </c>
      <c r="C85" s="148" t="s">
        <v>18</v>
      </c>
      <c r="D85" s="106" t="s">
        <v>262</v>
      </c>
      <c r="E85" s="105" t="s">
        <v>262</v>
      </c>
    </row>
    <row r="86" spans="1:5" ht="13.5" thickBot="1">
      <c r="A86" s="164" t="s">
        <v>64</v>
      </c>
      <c r="B86" s="165" t="s">
        <v>67</v>
      </c>
      <c r="C86" s="150" t="s">
        <v>18</v>
      </c>
      <c r="D86" s="166" t="s">
        <v>262</v>
      </c>
      <c r="E86" s="152" t="s">
        <v>262</v>
      </c>
    </row>
    <row r="87" spans="1:5" ht="13.5" thickBot="1">
      <c r="A87" s="167" t="s">
        <v>303</v>
      </c>
      <c r="B87" s="168" t="s">
        <v>304</v>
      </c>
      <c r="C87" s="169" t="s">
        <v>18</v>
      </c>
      <c r="D87" s="170">
        <v>814942.5</v>
      </c>
      <c r="E87" s="171">
        <v>82.5</v>
      </c>
    </row>
    <row r="88" spans="1:5" ht="15.75" customHeight="1" thickBot="1">
      <c r="A88" s="234" t="s">
        <v>218</v>
      </c>
      <c r="B88" s="235"/>
      <c r="C88" s="235"/>
      <c r="D88" s="235"/>
      <c r="E88" s="236"/>
    </row>
    <row r="89" spans="1:5" ht="12.75">
      <c r="A89" s="223" t="s">
        <v>54</v>
      </c>
      <c r="B89" s="110" t="s">
        <v>200</v>
      </c>
      <c r="C89" s="172" t="s">
        <v>63</v>
      </c>
      <c r="D89" s="111">
        <v>230031</v>
      </c>
      <c r="E89" s="173">
        <v>154.9</v>
      </c>
    </row>
    <row r="90" spans="1:5" ht="12.75">
      <c r="A90" s="240"/>
      <c r="B90" s="218" t="s">
        <v>88</v>
      </c>
      <c r="C90" s="219"/>
      <c r="D90" s="219"/>
      <c r="E90" s="220"/>
    </row>
    <row r="91" spans="1:5" ht="12.75">
      <c r="A91" s="240"/>
      <c r="B91" s="174" t="s">
        <v>25</v>
      </c>
      <c r="C91" s="148" t="s">
        <v>18</v>
      </c>
      <c r="D91" s="106" t="s">
        <v>262</v>
      </c>
      <c r="E91" s="105" t="s">
        <v>262</v>
      </c>
    </row>
    <row r="92" spans="1:5" ht="12.75">
      <c r="A92" s="240"/>
      <c r="B92" s="174" t="s">
        <v>26</v>
      </c>
      <c r="C92" s="148" t="s">
        <v>18</v>
      </c>
      <c r="D92" s="106" t="s">
        <v>262</v>
      </c>
      <c r="E92" s="105" t="s">
        <v>262</v>
      </c>
    </row>
    <row r="93" spans="1:5" ht="12.75">
      <c r="A93" s="240"/>
      <c r="B93" s="174" t="s">
        <v>20</v>
      </c>
      <c r="C93" s="148" t="s">
        <v>18</v>
      </c>
      <c r="D93" s="106">
        <v>105517</v>
      </c>
      <c r="E93" s="105"/>
    </row>
    <row r="94" spans="1:5" ht="25.5" customHeight="1">
      <c r="A94" s="240"/>
      <c r="B94" s="174" t="s">
        <v>27</v>
      </c>
      <c r="C94" s="148" t="s">
        <v>18</v>
      </c>
      <c r="D94" s="106" t="s">
        <v>262</v>
      </c>
      <c r="E94" s="105"/>
    </row>
    <row r="95" spans="1:5" ht="12.75">
      <c r="A95" s="240"/>
      <c r="B95" s="174" t="s">
        <v>19</v>
      </c>
      <c r="C95" s="148" t="s">
        <v>18</v>
      </c>
      <c r="D95" s="106" t="s">
        <v>262</v>
      </c>
      <c r="E95" s="105" t="s">
        <v>262</v>
      </c>
    </row>
    <row r="96" spans="1:5" ht="37.5" customHeight="1">
      <c r="A96" s="240"/>
      <c r="B96" s="174" t="s">
        <v>28</v>
      </c>
      <c r="C96" s="148" t="s">
        <v>18</v>
      </c>
      <c r="D96" s="106" t="s">
        <v>262</v>
      </c>
      <c r="E96" s="105" t="s">
        <v>262</v>
      </c>
    </row>
    <row r="97" spans="1:5" ht="12.75">
      <c r="A97" s="240"/>
      <c r="B97" s="174" t="s">
        <v>29</v>
      </c>
      <c r="C97" s="148" t="s">
        <v>18</v>
      </c>
      <c r="D97" s="106" t="s">
        <v>262</v>
      </c>
      <c r="E97" s="105" t="s">
        <v>262</v>
      </c>
    </row>
    <row r="98" spans="1:5" ht="12.75">
      <c r="A98" s="240"/>
      <c r="B98" s="142" t="s">
        <v>24</v>
      </c>
      <c r="C98" s="148" t="s">
        <v>18</v>
      </c>
      <c r="D98" s="106">
        <v>5067</v>
      </c>
      <c r="E98" s="105"/>
    </row>
    <row r="99" spans="1:5" ht="12.75">
      <c r="A99" s="240"/>
      <c r="B99" s="142" t="s">
        <v>30</v>
      </c>
      <c r="C99" s="148" t="s">
        <v>18</v>
      </c>
      <c r="D99" s="106" t="s">
        <v>262</v>
      </c>
      <c r="E99" s="105" t="s">
        <v>262</v>
      </c>
    </row>
    <row r="100" spans="1:5" ht="26.25">
      <c r="A100" s="240"/>
      <c r="B100" s="142" t="s">
        <v>31</v>
      </c>
      <c r="C100" s="148" t="s">
        <v>18</v>
      </c>
      <c r="D100" s="106" t="s">
        <v>262</v>
      </c>
      <c r="E100" s="105" t="s">
        <v>262</v>
      </c>
    </row>
    <row r="101" spans="1:5" ht="26.25">
      <c r="A101" s="241"/>
      <c r="B101" s="175" t="s">
        <v>32</v>
      </c>
      <c r="C101" s="148" t="s">
        <v>18</v>
      </c>
      <c r="D101" s="106" t="s">
        <v>262</v>
      </c>
      <c r="E101" s="105" t="s">
        <v>262</v>
      </c>
    </row>
    <row r="102" spans="1:5" ht="24" customHeight="1">
      <c r="A102" s="225" t="s">
        <v>55</v>
      </c>
      <c r="B102" s="107" t="s">
        <v>207</v>
      </c>
      <c r="C102" s="148" t="s">
        <v>18</v>
      </c>
      <c r="D102" s="106">
        <v>230031</v>
      </c>
      <c r="E102" s="105" t="s">
        <v>262</v>
      </c>
    </row>
    <row r="103" spans="1:5" ht="12.75">
      <c r="A103" s="240"/>
      <c r="B103" s="218" t="s">
        <v>85</v>
      </c>
      <c r="C103" s="219"/>
      <c r="D103" s="219"/>
      <c r="E103" s="220"/>
    </row>
    <row r="104" spans="1:5" ht="12.75">
      <c r="A104" s="240"/>
      <c r="B104" s="107" t="s">
        <v>157</v>
      </c>
      <c r="C104" s="148" t="s">
        <v>18</v>
      </c>
      <c r="D104" s="106" t="s">
        <v>262</v>
      </c>
      <c r="E104" s="105" t="s">
        <v>262</v>
      </c>
    </row>
    <row r="105" spans="1:5" ht="12" customHeight="1">
      <c r="A105" s="240"/>
      <c r="B105" s="107" t="s">
        <v>158</v>
      </c>
      <c r="C105" s="148" t="s">
        <v>18</v>
      </c>
      <c r="D105" s="106" t="s">
        <v>262</v>
      </c>
      <c r="E105" s="105" t="s">
        <v>262</v>
      </c>
    </row>
    <row r="106" spans="1:5" ht="12" customHeight="1">
      <c r="A106" s="240"/>
      <c r="B106" s="107" t="s">
        <v>159</v>
      </c>
      <c r="C106" s="148" t="s">
        <v>18</v>
      </c>
      <c r="D106" s="106" t="s">
        <v>262</v>
      </c>
      <c r="E106" s="105" t="s">
        <v>262</v>
      </c>
    </row>
    <row r="107" spans="1:5" ht="11.25" customHeight="1">
      <c r="A107" s="240"/>
      <c r="B107" s="107" t="s">
        <v>205</v>
      </c>
      <c r="C107" s="148" t="s">
        <v>18</v>
      </c>
      <c r="D107" s="106">
        <v>176538</v>
      </c>
      <c r="E107" s="105" t="s">
        <v>262</v>
      </c>
    </row>
    <row r="108" spans="1:5" ht="12" customHeight="1">
      <c r="A108" s="241"/>
      <c r="B108" s="107" t="s">
        <v>160</v>
      </c>
      <c r="C108" s="148" t="s">
        <v>18</v>
      </c>
      <c r="D108" s="106">
        <v>53493</v>
      </c>
      <c r="E108" s="105" t="s">
        <v>262</v>
      </c>
    </row>
    <row r="109" spans="1:5" ht="12" customHeight="1">
      <c r="A109" s="135" t="s">
        <v>68</v>
      </c>
      <c r="B109" s="176" t="s">
        <v>156</v>
      </c>
      <c r="C109" s="148" t="s">
        <v>18</v>
      </c>
      <c r="D109" s="177" t="s">
        <v>262</v>
      </c>
      <c r="E109" s="178" t="s">
        <v>262</v>
      </c>
    </row>
    <row r="110" spans="1:5" ht="12" customHeight="1">
      <c r="A110" s="135" t="s">
        <v>154</v>
      </c>
      <c r="B110" s="112" t="s">
        <v>40</v>
      </c>
      <c r="C110" s="106" t="s">
        <v>35</v>
      </c>
      <c r="D110" s="177" t="s">
        <v>262</v>
      </c>
      <c r="E110" s="178" t="s">
        <v>262</v>
      </c>
    </row>
    <row r="111" spans="1:5" ht="13.5" customHeight="1" thickBot="1">
      <c r="A111" s="131" t="s">
        <v>201</v>
      </c>
      <c r="B111" s="107" t="s">
        <v>41</v>
      </c>
      <c r="C111" s="106" t="s">
        <v>204</v>
      </c>
      <c r="D111" s="177" t="s">
        <v>262</v>
      </c>
      <c r="E111" s="178" t="s">
        <v>262</v>
      </c>
    </row>
    <row r="112" spans="1:5" ht="15.75" customHeight="1" thickBot="1">
      <c r="A112" s="234" t="s">
        <v>219</v>
      </c>
      <c r="B112" s="235"/>
      <c r="C112" s="235"/>
      <c r="D112" s="235"/>
      <c r="E112" s="236"/>
    </row>
    <row r="113" spans="1:5" ht="32.25" customHeight="1">
      <c r="A113" s="223" t="s">
        <v>235</v>
      </c>
      <c r="B113" s="179" t="s">
        <v>223</v>
      </c>
      <c r="C113" s="172" t="s">
        <v>18</v>
      </c>
      <c r="D113" s="171">
        <v>262168</v>
      </c>
      <c r="E113" s="180">
        <v>154.3</v>
      </c>
    </row>
    <row r="114" spans="1:5" ht="12.75">
      <c r="A114" s="240"/>
      <c r="B114" s="237" t="s">
        <v>202</v>
      </c>
      <c r="C114" s="238"/>
      <c r="D114" s="238"/>
      <c r="E114" s="239"/>
    </row>
    <row r="115" spans="1:5" ht="12.75">
      <c r="A115" s="240"/>
      <c r="B115" s="107" t="s">
        <v>20</v>
      </c>
      <c r="C115" s="148" t="s">
        <v>18</v>
      </c>
      <c r="D115" s="106" t="s">
        <v>262</v>
      </c>
      <c r="E115" s="105" t="s">
        <v>262</v>
      </c>
    </row>
    <row r="116" spans="1:5" ht="12.75">
      <c r="A116" s="240"/>
      <c r="B116" s="107" t="s">
        <v>21</v>
      </c>
      <c r="C116" s="148" t="s">
        <v>18</v>
      </c>
      <c r="D116" s="106" t="s">
        <v>262</v>
      </c>
      <c r="E116" s="105" t="s">
        <v>262</v>
      </c>
    </row>
    <row r="117" spans="1:5" ht="12.75">
      <c r="A117" s="241"/>
      <c r="B117" s="107" t="s">
        <v>19</v>
      </c>
      <c r="C117" s="148" t="s">
        <v>18</v>
      </c>
      <c r="D117" s="106" t="s">
        <v>262</v>
      </c>
      <c r="E117" s="105" t="s">
        <v>262</v>
      </c>
    </row>
    <row r="118" spans="1:5" ht="12.75">
      <c r="A118" s="231" t="s">
        <v>236</v>
      </c>
      <c r="B118" s="228" t="s">
        <v>79</v>
      </c>
      <c r="C118" s="229"/>
      <c r="D118" s="229"/>
      <c r="E118" s="230"/>
    </row>
    <row r="119" spans="1:5" ht="12.75">
      <c r="A119" s="232"/>
      <c r="B119" s="107" t="s">
        <v>225</v>
      </c>
      <c r="C119" s="148" t="s">
        <v>80</v>
      </c>
      <c r="D119" s="106" t="s">
        <v>262</v>
      </c>
      <c r="E119" s="105" t="s">
        <v>262</v>
      </c>
    </row>
    <row r="120" spans="1:5" ht="12.75">
      <c r="A120" s="232"/>
      <c r="B120" s="107" t="s">
        <v>224</v>
      </c>
      <c r="C120" s="148" t="s">
        <v>80</v>
      </c>
      <c r="D120" s="106" t="s">
        <v>262</v>
      </c>
      <c r="E120" s="105" t="s">
        <v>262</v>
      </c>
    </row>
    <row r="121" spans="1:5" ht="12.75" customHeight="1" thickBot="1">
      <c r="A121" s="233"/>
      <c r="B121" s="176" t="s">
        <v>249</v>
      </c>
      <c r="C121" s="181" t="s">
        <v>80</v>
      </c>
      <c r="D121" s="177" t="s">
        <v>262</v>
      </c>
      <c r="E121" s="178" t="s">
        <v>262</v>
      </c>
    </row>
    <row r="122" spans="1:5" ht="34.5" customHeight="1" thickBot="1">
      <c r="A122" s="234" t="s">
        <v>209</v>
      </c>
      <c r="B122" s="235"/>
      <c r="C122" s="235"/>
      <c r="D122" s="235"/>
      <c r="E122" s="236"/>
    </row>
    <row r="123" spans="1:5" ht="15" customHeight="1">
      <c r="A123" s="223" t="s">
        <v>69</v>
      </c>
      <c r="B123" s="182" t="s">
        <v>232</v>
      </c>
      <c r="C123" s="153" t="s">
        <v>18</v>
      </c>
      <c r="D123" s="183">
        <v>52915.16</v>
      </c>
      <c r="E123" s="184">
        <v>94.96</v>
      </c>
    </row>
    <row r="124" spans="1:5" ht="12.75">
      <c r="A124" s="224"/>
      <c r="B124" s="237"/>
      <c r="C124" s="238"/>
      <c r="D124" s="238"/>
      <c r="E124" s="239"/>
    </row>
    <row r="125" spans="1:5" ht="12.75">
      <c r="A125" s="224"/>
      <c r="B125" s="185" t="s">
        <v>213</v>
      </c>
      <c r="C125" s="186" t="s">
        <v>18</v>
      </c>
      <c r="D125" s="187">
        <v>33632.7</v>
      </c>
      <c r="E125" s="188">
        <v>90.71</v>
      </c>
    </row>
    <row r="126" spans="1:5" ht="12.75">
      <c r="A126" s="224"/>
      <c r="B126" s="107" t="s">
        <v>85</v>
      </c>
      <c r="C126" s="148"/>
      <c r="D126" s="189"/>
      <c r="E126" s="190"/>
    </row>
    <row r="127" spans="1:5" ht="12.75">
      <c r="A127" s="224"/>
      <c r="B127" s="107" t="s">
        <v>231</v>
      </c>
      <c r="C127" s="148" t="s">
        <v>18</v>
      </c>
      <c r="D127" s="191">
        <v>22131.43</v>
      </c>
      <c r="E127" s="145">
        <v>106.3</v>
      </c>
    </row>
    <row r="128" spans="1:5" ht="12.75" customHeight="1">
      <c r="A128" s="224"/>
      <c r="B128" s="107" t="s">
        <v>211</v>
      </c>
      <c r="C128" s="148" t="s">
        <v>18</v>
      </c>
      <c r="D128" s="113">
        <v>182</v>
      </c>
      <c r="E128" s="145">
        <v>117.9</v>
      </c>
    </row>
    <row r="129" spans="1:5" ht="12.75">
      <c r="A129" s="224"/>
      <c r="B129" s="107" t="s">
        <v>22</v>
      </c>
      <c r="C129" s="148" t="s">
        <v>18</v>
      </c>
      <c r="D129" s="191">
        <v>11319.27</v>
      </c>
      <c r="E129" s="121">
        <v>71.6</v>
      </c>
    </row>
    <row r="130" spans="1:5" ht="11.25" customHeight="1">
      <c r="A130" s="224"/>
      <c r="B130" s="107" t="s">
        <v>214</v>
      </c>
      <c r="C130" s="148" t="s">
        <v>18</v>
      </c>
      <c r="D130" s="113" t="s">
        <v>262</v>
      </c>
      <c r="E130" s="145" t="s">
        <v>262</v>
      </c>
    </row>
    <row r="131" spans="1:5" ht="27" customHeight="1">
      <c r="A131" s="224"/>
      <c r="B131" s="107" t="s">
        <v>233</v>
      </c>
      <c r="C131" s="148" t="s">
        <v>18</v>
      </c>
      <c r="D131" s="113" t="s">
        <v>262</v>
      </c>
      <c r="E131" s="145" t="s">
        <v>262</v>
      </c>
    </row>
    <row r="132" spans="1:5" ht="15" customHeight="1">
      <c r="A132" s="224"/>
      <c r="B132" s="185" t="s">
        <v>215</v>
      </c>
      <c r="C132" s="186" t="s">
        <v>18</v>
      </c>
      <c r="D132" s="187">
        <v>993.41</v>
      </c>
      <c r="E132" s="188">
        <v>116.8</v>
      </c>
    </row>
    <row r="133" spans="1:5" ht="27" customHeight="1">
      <c r="A133" s="224"/>
      <c r="B133" s="107" t="s">
        <v>210</v>
      </c>
      <c r="C133" s="148" t="s">
        <v>18</v>
      </c>
      <c r="D133" s="120">
        <v>842.09</v>
      </c>
      <c r="E133" s="121">
        <v>114.23</v>
      </c>
    </row>
    <row r="134" spans="1:5" ht="27" customHeight="1">
      <c r="A134" s="224"/>
      <c r="B134" s="192" t="s">
        <v>89</v>
      </c>
      <c r="C134" s="148" t="s">
        <v>18</v>
      </c>
      <c r="D134" s="120">
        <v>0</v>
      </c>
      <c r="E134" s="121">
        <v>0</v>
      </c>
    </row>
    <row r="135" spans="1:5" ht="27" customHeight="1">
      <c r="A135" s="224"/>
      <c r="B135" s="193" t="s">
        <v>70</v>
      </c>
      <c r="C135" s="148" t="s">
        <v>18</v>
      </c>
      <c r="D135" s="120">
        <v>0</v>
      </c>
      <c r="E135" s="145" t="s">
        <v>262</v>
      </c>
    </row>
    <row r="136" spans="1:5" ht="15.75" customHeight="1">
      <c r="A136" s="224"/>
      <c r="B136" s="137" t="s">
        <v>220</v>
      </c>
      <c r="C136" s="148" t="s">
        <v>18</v>
      </c>
      <c r="D136" s="120">
        <v>154.54</v>
      </c>
      <c r="E136" s="145"/>
    </row>
    <row r="137" spans="1:5" ht="12.75">
      <c r="A137" s="224"/>
      <c r="B137" s="194" t="s">
        <v>71</v>
      </c>
      <c r="C137" s="148" t="s">
        <v>18</v>
      </c>
      <c r="D137" s="120">
        <v>0</v>
      </c>
      <c r="E137" s="145" t="s">
        <v>262</v>
      </c>
    </row>
    <row r="138" spans="1:5" ht="28.5" customHeight="1">
      <c r="A138" s="224"/>
      <c r="B138" s="195" t="s">
        <v>222</v>
      </c>
      <c r="C138" s="196" t="s">
        <v>18</v>
      </c>
      <c r="D138" s="187">
        <v>18289.05</v>
      </c>
      <c r="E138" s="121">
        <v>101.09</v>
      </c>
    </row>
    <row r="139" spans="1:7" ht="11.25" customHeight="1">
      <c r="A139" s="225" t="s">
        <v>78</v>
      </c>
      <c r="B139" s="197" t="s">
        <v>95</v>
      </c>
      <c r="C139" s="148" t="s">
        <v>18</v>
      </c>
      <c r="D139" s="187">
        <v>49250.94</v>
      </c>
      <c r="E139" s="198">
        <v>108.77</v>
      </c>
      <c r="G139" s="56"/>
    </row>
    <row r="140" spans="1:7" ht="12" customHeight="1">
      <c r="A140" s="224"/>
      <c r="B140" s="107" t="s">
        <v>23</v>
      </c>
      <c r="C140" s="148" t="s">
        <v>18</v>
      </c>
      <c r="D140" s="199">
        <v>14374.56</v>
      </c>
      <c r="E140" s="105">
        <v>112.9</v>
      </c>
      <c r="G140" s="57"/>
    </row>
    <row r="141" spans="1:7" ht="12" customHeight="1">
      <c r="A141" s="224"/>
      <c r="B141" s="200" t="s">
        <v>169</v>
      </c>
      <c r="C141" s="148" t="s">
        <v>18</v>
      </c>
      <c r="D141" s="199">
        <v>380.13</v>
      </c>
      <c r="E141" s="105">
        <v>112.48</v>
      </c>
      <c r="G141" s="57"/>
    </row>
    <row r="142" spans="1:7" ht="25.5" customHeight="1">
      <c r="A142" s="224"/>
      <c r="B142" s="201" t="s">
        <v>170</v>
      </c>
      <c r="C142" s="148" t="s">
        <v>18</v>
      </c>
      <c r="D142" s="199">
        <v>24</v>
      </c>
      <c r="E142" s="105">
        <v>2.7</v>
      </c>
      <c r="G142" s="57"/>
    </row>
    <row r="143" spans="1:7" ht="12" customHeight="1">
      <c r="A143" s="224"/>
      <c r="B143" s="200" t="s">
        <v>171</v>
      </c>
      <c r="C143" s="148" t="s">
        <v>18</v>
      </c>
      <c r="D143" s="161">
        <v>7776.8</v>
      </c>
      <c r="E143" s="105">
        <v>107.44</v>
      </c>
      <c r="G143" s="57"/>
    </row>
    <row r="144" spans="1:7" ht="12" customHeight="1">
      <c r="A144" s="224"/>
      <c r="B144" s="200" t="s">
        <v>172</v>
      </c>
      <c r="C144" s="148" t="s">
        <v>18</v>
      </c>
      <c r="D144" s="161">
        <v>17944.36</v>
      </c>
      <c r="E144" s="105">
        <v>118.15</v>
      </c>
      <c r="G144" s="57"/>
    </row>
    <row r="145" spans="1:7" ht="12.75">
      <c r="A145" s="224"/>
      <c r="B145" s="200" t="s">
        <v>212</v>
      </c>
      <c r="C145" s="148" t="s">
        <v>18</v>
      </c>
      <c r="D145" s="199">
        <v>0</v>
      </c>
      <c r="E145" s="105" t="s">
        <v>262</v>
      </c>
      <c r="G145" s="57"/>
    </row>
    <row r="146" spans="1:7" ht="13.5" customHeight="1">
      <c r="A146" s="224"/>
      <c r="B146" s="200" t="s">
        <v>173</v>
      </c>
      <c r="C146" s="148" t="s">
        <v>18</v>
      </c>
      <c r="D146" s="199">
        <v>440.67</v>
      </c>
      <c r="E146" s="202">
        <v>60.8</v>
      </c>
      <c r="G146" s="57"/>
    </row>
    <row r="147" spans="1:7" ht="12.75" customHeight="1">
      <c r="A147" s="224"/>
      <c r="B147" s="203" t="s">
        <v>250</v>
      </c>
      <c r="C147" s="148" t="s">
        <v>18</v>
      </c>
      <c r="D147" s="161">
        <v>6388.58</v>
      </c>
      <c r="E147" s="105">
        <v>95.42</v>
      </c>
      <c r="G147" s="57"/>
    </row>
    <row r="148" spans="1:7" ht="12.75" customHeight="1">
      <c r="A148" s="224"/>
      <c r="B148" s="201" t="s">
        <v>251</v>
      </c>
      <c r="C148" s="148" t="s">
        <v>18</v>
      </c>
      <c r="D148" s="199">
        <v>0</v>
      </c>
      <c r="E148" s="105" t="s">
        <v>262</v>
      </c>
      <c r="G148" s="57"/>
    </row>
    <row r="149" spans="1:7" ht="12.75" customHeight="1">
      <c r="A149" s="224"/>
      <c r="B149" s="201" t="s">
        <v>174</v>
      </c>
      <c r="C149" s="148" t="s">
        <v>18</v>
      </c>
      <c r="D149" s="161">
        <v>952.08</v>
      </c>
      <c r="E149" s="105">
        <v>117.69</v>
      </c>
      <c r="G149" s="57"/>
    </row>
    <row r="150" spans="1:7" ht="12.75" customHeight="1">
      <c r="A150" s="224"/>
      <c r="B150" s="201" t="s">
        <v>252</v>
      </c>
      <c r="C150" s="148" t="s">
        <v>18</v>
      </c>
      <c r="D150" s="161">
        <v>969.76</v>
      </c>
      <c r="E150" s="105">
        <v>145.39</v>
      </c>
      <c r="G150" s="57"/>
    </row>
    <row r="151" spans="1:5" ht="13.5" customHeight="1">
      <c r="A151" s="224"/>
      <c r="B151" s="201" t="s">
        <v>256</v>
      </c>
      <c r="C151" s="148" t="s">
        <v>18</v>
      </c>
      <c r="D151" s="106">
        <v>0</v>
      </c>
      <c r="E151" s="105" t="s">
        <v>262</v>
      </c>
    </row>
    <row r="152" spans="1:5" ht="13.5" customHeight="1">
      <c r="A152" s="224"/>
      <c r="B152" s="201" t="s">
        <v>253</v>
      </c>
      <c r="C152" s="148" t="s">
        <v>18</v>
      </c>
      <c r="D152" s="106">
        <v>0</v>
      </c>
      <c r="E152" s="105" t="s">
        <v>262</v>
      </c>
    </row>
    <row r="153" spans="1:5" ht="26.25" customHeight="1">
      <c r="A153" s="224"/>
      <c r="B153" s="204" t="s">
        <v>254</v>
      </c>
      <c r="C153" s="148" t="s">
        <v>18</v>
      </c>
      <c r="D153" s="106">
        <v>0</v>
      </c>
      <c r="E153" s="105" t="s">
        <v>262</v>
      </c>
    </row>
    <row r="154" spans="1:5" ht="27.75" customHeight="1">
      <c r="A154" s="135" t="s">
        <v>237</v>
      </c>
      <c r="B154" s="107" t="s">
        <v>97</v>
      </c>
      <c r="C154" s="148" t="s">
        <v>203</v>
      </c>
      <c r="D154" s="161">
        <v>5.58</v>
      </c>
      <c r="E154" s="105">
        <v>95.4</v>
      </c>
    </row>
    <row r="155" spans="1:11" ht="27" thickBot="1">
      <c r="A155" s="205" t="s">
        <v>238</v>
      </c>
      <c r="B155" s="206" t="s">
        <v>96</v>
      </c>
      <c r="C155" s="150" t="s">
        <v>203</v>
      </c>
      <c r="D155" s="207">
        <v>5.19</v>
      </c>
      <c r="E155" s="152">
        <v>109</v>
      </c>
      <c r="K155" s="137"/>
    </row>
    <row r="156" spans="1:5" ht="19.5" customHeight="1" thickBot="1">
      <c r="A156" s="122"/>
      <c r="B156" s="221" t="s">
        <v>234</v>
      </c>
      <c r="C156" s="221"/>
      <c r="D156" s="221"/>
      <c r="E156" s="222"/>
    </row>
    <row r="157" spans="1:5" ht="53.25" customHeight="1" thickBot="1">
      <c r="A157" s="136" t="s">
        <v>72</v>
      </c>
      <c r="B157" s="208" t="s">
        <v>305</v>
      </c>
      <c r="C157" s="209" t="s">
        <v>34</v>
      </c>
      <c r="D157" s="210">
        <v>18765.94</v>
      </c>
      <c r="E157" s="211">
        <v>98.35</v>
      </c>
    </row>
    <row r="158" spans="1:5" ht="21" customHeight="1" thickBot="1">
      <c r="A158" s="226" t="s">
        <v>208</v>
      </c>
      <c r="B158" s="221"/>
      <c r="C158" s="221"/>
      <c r="D158" s="221"/>
      <c r="E158" s="222"/>
    </row>
    <row r="159" spans="1:5" ht="26.25">
      <c r="A159" s="131" t="s">
        <v>73</v>
      </c>
      <c r="B159" s="176" t="s">
        <v>226</v>
      </c>
      <c r="C159" s="177" t="s">
        <v>36</v>
      </c>
      <c r="D159" s="177" t="s">
        <v>353</v>
      </c>
      <c r="E159" s="178" t="s">
        <v>354</v>
      </c>
    </row>
    <row r="160" spans="1:6" ht="15.75" customHeight="1">
      <c r="A160" s="132"/>
      <c r="B160" s="212" t="s">
        <v>227</v>
      </c>
      <c r="C160" s="106" t="s">
        <v>36</v>
      </c>
      <c r="D160" s="213" t="s">
        <v>262</v>
      </c>
      <c r="E160" s="214" t="s">
        <v>262</v>
      </c>
      <c r="F160" s="60"/>
    </row>
    <row r="161" spans="1:5" ht="15" customHeight="1">
      <c r="A161" s="133" t="s">
        <v>239</v>
      </c>
      <c r="B161" s="215" t="s">
        <v>37</v>
      </c>
      <c r="C161" s="111" t="s">
        <v>38</v>
      </c>
      <c r="D161" s="216" t="s">
        <v>316</v>
      </c>
      <c r="E161" s="217" t="s">
        <v>262</v>
      </c>
    </row>
    <row r="162" spans="1:5" ht="16.5" customHeight="1">
      <c r="A162" s="133" t="s">
        <v>240</v>
      </c>
      <c r="B162" s="112" t="s">
        <v>39</v>
      </c>
      <c r="C162" s="106" t="s">
        <v>33</v>
      </c>
      <c r="D162" s="106">
        <v>1</v>
      </c>
      <c r="E162" s="105">
        <v>85</v>
      </c>
    </row>
    <row r="163" spans="1:5" ht="26.25">
      <c r="A163" s="109" t="s">
        <v>241</v>
      </c>
      <c r="B163" s="129" t="s">
        <v>98</v>
      </c>
      <c r="C163" s="106" t="s">
        <v>33</v>
      </c>
      <c r="D163" s="106">
        <v>36.4</v>
      </c>
      <c r="E163" s="105">
        <v>114.1</v>
      </c>
    </row>
    <row r="164" spans="1:5" ht="26.25" customHeight="1">
      <c r="A164" s="109" t="s">
        <v>242</v>
      </c>
      <c r="B164" s="107" t="s">
        <v>99</v>
      </c>
      <c r="C164" s="106" t="s">
        <v>33</v>
      </c>
      <c r="D164" s="106">
        <v>97.6</v>
      </c>
      <c r="E164" s="105">
        <v>101.7</v>
      </c>
    </row>
    <row r="165" spans="1:5" ht="39.75" customHeight="1">
      <c r="A165" s="225" t="s">
        <v>243</v>
      </c>
      <c r="B165" s="107" t="s">
        <v>228</v>
      </c>
      <c r="C165" s="106" t="s">
        <v>33</v>
      </c>
      <c r="D165" s="106">
        <v>80</v>
      </c>
      <c r="E165" s="105">
        <v>98.5</v>
      </c>
    </row>
    <row r="166" spans="1:5" ht="16.5" customHeight="1">
      <c r="A166" s="227"/>
      <c r="B166" s="218" t="s">
        <v>85</v>
      </c>
      <c r="C166" s="219"/>
      <c r="D166" s="219"/>
      <c r="E166" s="220"/>
    </row>
    <row r="167" spans="1:5" ht="13.5" customHeight="1">
      <c r="A167" s="227"/>
      <c r="B167" s="107" t="s">
        <v>42</v>
      </c>
      <c r="C167" s="106" t="s">
        <v>33</v>
      </c>
      <c r="D167" s="199">
        <v>100</v>
      </c>
      <c r="E167" s="105">
        <v>100</v>
      </c>
    </row>
    <row r="168" spans="1:5" ht="12.75" customHeight="1">
      <c r="A168" s="227"/>
      <c r="B168" s="107" t="s">
        <v>43</v>
      </c>
      <c r="C168" s="106" t="s">
        <v>33</v>
      </c>
      <c r="D168" s="106">
        <v>91.6</v>
      </c>
      <c r="E168" s="105">
        <v>104</v>
      </c>
    </row>
    <row r="169" spans="1:5" ht="12" customHeight="1">
      <c r="A169" s="227"/>
      <c r="B169" s="107" t="s">
        <v>44</v>
      </c>
      <c r="C169" s="106" t="s">
        <v>33</v>
      </c>
      <c r="D169" s="106">
        <v>65.7</v>
      </c>
      <c r="E169" s="105">
        <v>101.5</v>
      </c>
    </row>
    <row r="170" spans="1:5" ht="11.25" customHeight="1">
      <c r="A170" s="227"/>
      <c r="B170" s="107" t="s">
        <v>45</v>
      </c>
      <c r="C170" s="106" t="s">
        <v>46</v>
      </c>
      <c r="D170" s="106">
        <v>60.1</v>
      </c>
      <c r="E170" s="105">
        <v>107.3</v>
      </c>
    </row>
    <row r="171" spans="1:5" ht="13.5" customHeight="1">
      <c r="A171" s="133" t="s">
        <v>244</v>
      </c>
      <c r="B171" s="107" t="s">
        <v>100</v>
      </c>
      <c r="C171" s="106" t="s">
        <v>3</v>
      </c>
      <c r="D171" s="106" t="s">
        <v>262</v>
      </c>
      <c r="E171" s="105" t="s">
        <v>262</v>
      </c>
    </row>
    <row r="172" spans="1:5" ht="27.75" customHeight="1">
      <c r="A172" s="133" t="s">
        <v>245</v>
      </c>
      <c r="B172" s="107" t="s">
        <v>101</v>
      </c>
      <c r="C172" s="106" t="s">
        <v>3</v>
      </c>
      <c r="D172" s="106" t="s">
        <v>262</v>
      </c>
      <c r="E172" s="105" t="s">
        <v>262</v>
      </c>
    </row>
    <row r="173" spans="1:5" ht="27.75" customHeight="1">
      <c r="A173" s="133" t="s">
        <v>246</v>
      </c>
      <c r="B173" s="107" t="s">
        <v>102</v>
      </c>
      <c r="C173" s="106" t="s">
        <v>34</v>
      </c>
      <c r="D173" s="106" t="s">
        <v>262</v>
      </c>
      <c r="E173" s="105" t="s">
        <v>262</v>
      </c>
    </row>
    <row r="174" spans="1:5" ht="29.25" customHeight="1" thickBot="1">
      <c r="A174" s="205" t="s">
        <v>247</v>
      </c>
      <c r="B174" s="206" t="s">
        <v>103</v>
      </c>
      <c r="C174" s="151" t="s">
        <v>34</v>
      </c>
      <c r="D174" s="151" t="s">
        <v>262</v>
      </c>
      <c r="E174" s="152" t="s">
        <v>262</v>
      </c>
    </row>
    <row r="175" ht="15" customHeight="1">
      <c r="A175" s="53"/>
    </row>
    <row r="176" ht="24" customHeight="1">
      <c r="A176" s="53"/>
    </row>
    <row r="177" ht="12.75">
      <c r="A177" s="53"/>
    </row>
    <row r="178" ht="12.75">
      <c r="A178" s="53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="85" zoomScaleNormal="85" zoomScalePageLayoutView="0" workbookViewId="0" topLeftCell="A1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36" customHeight="1">
      <c r="B3" s="309" t="s">
        <v>266</v>
      </c>
      <c r="C3" s="310"/>
      <c r="D3" s="310"/>
      <c r="E3" s="310"/>
      <c r="F3" s="310"/>
      <c r="G3" s="310"/>
      <c r="H3" s="311"/>
    </row>
    <row r="4" spans="2:8" ht="14.25" customHeight="1">
      <c r="B4" s="319" t="s">
        <v>185</v>
      </c>
      <c r="C4" s="319"/>
      <c r="D4" s="319"/>
      <c r="E4" s="319"/>
      <c r="F4" s="319"/>
      <c r="G4" s="319"/>
      <c r="H4" s="319"/>
    </row>
    <row r="5" spans="2:8" ht="12.75" customHeight="1">
      <c r="B5" s="316" t="s">
        <v>350</v>
      </c>
      <c r="C5" s="316"/>
      <c r="D5" s="316"/>
      <c r="E5" s="316"/>
      <c r="F5" s="316"/>
      <c r="G5" s="316"/>
      <c r="H5" s="316"/>
    </row>
    <row r="7" spans="1:8" ht="23.25" customHeight="1">
      <c r="A7" s="302" t="s">
        <v>267</v>
      </c>
      <c r="B7" s="312" t="s">
        <v>268</v>
      </c>
      <c r="C7" s="312"/>
      <c r="D7" s="302" t="s">
        <v>184</v>
      </c>
      <c r="E7" s="302"/>
      <c r="F7" s="302"/>
      <c r="G7" s="318"/>
      <c r="H7" s="314" t="s">
        <v>315</v>
      </c>
    </row>
    <row r="8" spans="1:8" ht="39.75" customHeight="1">
      <c r="A8" s="303"/>
      <c r="B8" s="312"/>
      <c r="C8" s="312"/>
      <c r="D8" s="313" t="s">
        <v>351</v>
      </c>
      <c r="E8" s="320"/>
      <c r="F8" s="313" t="s">
        <v>352</v>
      </c>
      <c r="G8" s="320"/>
      <c r="H8" s="315"/>
    </row>
    <row r="9" spans="1:8" ht="12.75">
      <c r="A9" s="304"/>
      <c r="B9" s="313" t="s">
        <v>269</v>
      </c>
      <c r="C9" s="313" t="s">
        <v>270</v>
      </c>
      <c r="D9" s="313" t="s">
        <v>314</v>
      </c>
      <c r="E9" s="320"/>
      <c r="F9" s="313" t="s">
        <v>271</v>
      </c>
      <c r="G9" s="320"/>
      <c r="H9" s="313" t="s">
        <v>48</v>
      </c>
    </row>
    <row r="10" spans="1:8" ht="3" customHeight="1">
      <c r="A10" s="304"/>
      <c r="B10" s="313"/>
      <c r="C10" s="313"/>
      <c r="D10" s="313"/>
      <c r="E10" s="320"/>
      <c r="F10" s="313"/>
      <c r="G10" s="320"/>
      <c r="H10" s="313"/>
    </row>
    <row r="11" spans="1:8" ht="26.25">
      <c r="A11" s="305" t="s">
        <v>272</v>
      </c>
      <c r="B11" s="307" t="s">
        <v>292</v>
      </c>
      <c r="C11" s="70" t="s">
        <v>273</v>
      </c>
      <c r="D11" s="50" t="s">
        <v>310</v>
      </c>
      <c r="E11" s="50">
        <v>64021.6</v>
      </c>
      <c r="F11" s="50" t="s">
        <v>310</v>
      </c>
      <c r="G11" s="73">
        <v>33304.78</v>
      </c>
      <c r="H11" s="74">
        <f>G11/E11*100</f>
        <v>52.02116160795731</v>
      </c>
    </row>
    <row r="12" spans="1:8" ht="26.25">
      <c r="A12" s="306"/>
      <c r="B12" s="308"/>
      <c r="C12" s="70" t="s">
        <v>274</v>
      </c>
      <c r="D12" s="49" t="s">
        <v>311</v>
      </c>
      <c r="E12" s="49">
        <v>0</v>
      </c>
      <c r="F12" s="49" t="s">
        <v>311</v>
      </c>
      <c r="G12" s="75">
        <v>0</v>
      </c>
      <c r="H12" s="76" t="s">
        <v>262</v>
      </c>
    </row>
    <row r="13" spans="1:8" ht="26.25">
      <c r="A13" s="306"/>
      <c r="B13" s="308"/>
      <c r="C13" s="70" t="s">
        <v>275</v>
      </c>
      <c r="D13" s="49" t="s">
        <v>312</v>
      </c>
      <c r="E13" s="49">
        <v>11351.13</v>
      </c>
      <c r="F13" s="49" t="s">
        <v>312</v>
      </c>
      <c r="G13" s="75">
        <v>6071.56</v>
      </c>
      <c r="H13" s="76" t="s">
        <v>262</v>
      </c>
    </row>
    <row r="14" spans="1:8" ht="39" customHeight="1">
      <c r="A14" s="306"/>
      <c r="B14" s="308"/>
      <c r="C14" s="70" t="s">
        <v>276</v>
      </c>
      <c r="D14" s="77" t="s">
        <v>302</v>
      </c>
      <c r="E14" s="77">
        <v>0</v>
      </c>
      <c r="F14" s="77" t="s">
        <v>302</v>
      </c>
      <c r="G14" s="75">
        <v>0</v>
      </c>
      <c r="H14" s="76" t="s">
        <v>262</v>
      </c>
    </row>
    <row r="15" spans="1:8" ht="12.75">
      <c r="A15" s="306"/>
      <c r="B15" s="308"/>
      <c r="C15" s="70" t="s">
        <v>277</v>
      </c>
      <c r="D15" s="49" t="s">
        <v>313</v>
      </c>
      <c r="E15" s="49">
        <v>52670.47</v>
      </c>
      <c r="F15" s="49" t="s">
        <v>313</v>
      </c>
      <c r="G15" s="75">
        <v>27233.22</v>
      </c>
      <c r="H15" s="76">
        <f>G15/E15*100</f>
        <v>51.704911689605204</v>
      </c>
    </row>
    <row r="16" spans="1:8" ht="26.25">
      <c r="A16" s="306"/>
      <c r="B16" s="308"/>
      <c r="C16" s="70" t="s">
        <v>278</v>
      </c>
      <c r="D16" s="317" t="s">
        <v>337</v>
      </c>
      <c r="E16" s="318"/>
      <c r="F16" s="318"/>
      <c r="G16" s="318"/>
      <c r="H16" s="318"/>
    </row>
    <row r="17" spans="1:8" ht="39">
      <c r="A17" s="306"/>
      <c r="B17" s="308"/>
      <c r="C17" s="70" t="s">
        <v>279</v>
      </c>
      <c r="D17" s="318"/>
      <c r="E17" s="318"/>
      <c r="F17" s="318"/>
      <c r="G17" s="318"/>
      <c r="H17" s="318"/>
    </row>
    <row r="18" spans="1:8" ht="39">
      <c r="A18" s="306"/>
      <c r="B18" s="308"/>
      <c r="C18" s="71" t="s">
        <v>280</v>
      </c>
      <c r="D18" s="318"/>
      <c r="E18" s="318"/>
      <c r="F18" s="318"/>
      <c r="G18" s="318"/>
      <c r="H18" s="318"/>
    </row>
    <row r="19" spans="1:8" ht="12.75">
      <c r="A19" s="306"/>
      <c r="B19" s="308"/>
      <c r="C19" s="71" t="s">
        <v>281</v>
      </c>
      <c r="D19" s="318"/>
      <c r="E19" s="318"/>
      <c r="F19" s="318"/>
      <c r="G19" s="318"/>
      <c r="H19" s="318"/>
    </row>
    <row r="20" spans="1:8" ht="52.5">
      <c r="A20" s="306"/>
      <c r="B20" s="308"/>
      <c r="C20" s="71" t="s">
        <v>282</v>
      </c>
      <c r="D20" s="318"/>
      <c r="E20" s="318"/>
      <c r="F20" s="318"/>
      <c r="G20" s="318"/>
      <c r="H20" s="318"/>
    </row>
    <row r="21" spans="1:8" ht="39">
      <c r="A21" s="306"/>
      <c r="B21" s="308"/>
      <c r="C21" s="71" t="s">
        <v>283</v>
      </c>
      <c r="D21" s="318"/>
      <c r="E21" s="318"/>
      <c r="F21" s="318"/>
      <c r="G21" s="318"/>
      <c r="H21" s="318"/>
    </row>
    <row r="22" spans="1:8" ht="39">
      <c r="A22" s="306"/>
      <c r="B22" s="308"/>
      <c r="C22" s="71" t="s">
        <v>284</v>
      </c>
      <c r="D22" s="318"/>
      <c r="E22" s="318"/>
      <c r="F22" s="318"/>
      <c r="G22" s="318"/>
      <c r="H22" s="318"/>
    </row>
    <row r="23" spans="1:8" ht="26.25">
      <c r="A23" s="306"/>
      <c r="B23" s="308"/>
      <c r="C23" s="71" t="s">
        <v>285</v>
      </c>
      <c r="D23" s="318"/>
      <c r="E23" s="318"/>
      <c r="F23" s="318"/>
      <c r="G23" s="318"/>
      <c r="H23" s="318"/>
    </row>
    <row r="24" spans="1:8" ht="26.25">
      <c r="A24" s="306"/>
      <c r="B24" s="308"/>
      <c r="C24" s="72" t="s">
        <v>286</v>
      </c>
      <c r="D24" s="318"/>
      <c r="E24" s="318"/>
      <c r="F24" s="318"/>
      <c r="G24" s="318"/>
      <c r="H24" s="318"/>
    </row>
    <row r="25" spans="4:5" ht="12.75">
      <c r="D25" s="58"/>
      <c r="E25" s="58"/>
    </row>
  </sheetData>
  <sheetProtection/>
  <mergeCells count="17">
    <mergeCell ref="D16:H24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J12" sqref="J1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74" t="s">
        <v>104</v>
      </c>
      <c r="D1" s="274"/>
    </row>
    <row r="2" spans="1:4" ht="15">
      <c r="A2" s="5"/>
      <c r="B2" s="10"/>
      <c r="C2" s="3"/>
      <c r="D2" s="3"/>
    </row>
    <row r="3" spans="1:4" ht="15" customHeight="1">
      <c r="A3" s="275" t="s">
        <v>105</v>
      </c>
      <c r="B3" s="275"/>
      <c r="C3" s="276"/>
      <c r="D3" s="276"/>
    </row>
    <row r="4" spans="1:4" ht="15">
      <c r="A4" s="276"/>
      <c r="B4" s="276"/>
      <c r="C4" s="276"/>
      <c r="D4" s="276"/>
    </row>
    <row r="5" spans="1:4" ht="21" customHeight="1">
      <c r="A5" s="277" t="s">
        <v>298</v>
      </c>
      <c r="B5" s="277"/>
      <c r="C5" s="277"/>
      <c r="D5" s="277"/>
    </row>
    <row r="6" spans="1:4" ht="39.75" customHeight="1">
      <c r="A6" s="279" t="s">
        <v>299</v>
      </c>
      <c r="B6" s="279"/>
      <c r="C6" s="279"/>
      <c r="D6" s="279"/>
    </row>
    <row r="7" spans="1:4" ht="15">
      <c r="A7" s="278" t="s">
        <v>343</v>
      </c>
      <c r="B7" s="278"/>
      <c r="C7" s="278"/>
      <c r="D7" s="278"/>
    </row>
    <row r="8" spans="1:4" ht="62.25">
      <c r="A8" s="6"/>
      <c r="B8" s="11" t="s">
        <v>82</v>
      </c>
      <c r="C8" s="45" t="s">
        <v>106</v>
      </c>
      <c r="D8" s="4" t="s">
        <v>194</v>
      </c>
    </row>
    <row r="9" spans="1:4" ht="26.25">
      <c r="A9" s="7" t="s">
        <v>155</v>
      </c>
      <c r="B9" s="12" t="s">
        <v>34</v>
      </c>
      <c r="C9" s="64">
        <v>2325.6</v>
      </c>
      <c r="D9" s="55">
        <v>110</v>
      </c>
    </row>
    <row r="10" spans="1:4" ht="15">
      <c r="A10" s="8" t="s">
        <v>108</v>
      </c>
      <c r="B10" s="13" t="s">
        <v>3</v>
      </c>
      <c r="C10" s="13">
        <v>375</v>
      </c>
      <c r="D10" s="13">
        <v>103</v>
      </c>
    </row>
    <row r="11" spans="1:4" ht="15">
      <c r="A11" s="8" t="s">
        <v>109</v>
      </c>
      <c r="B11" s="13" t="s">
        <v>47</v>
      </c>
      <c r="C11" s="13"/>
      <c r="D11" s="65" t="s">
        <v>262</v>
      </c>
    </row>
    <row r="12" spans="1:4" ht="15">
      <c r="A12" s="7" t="s">
        <v>110</v>
      </c>
      <c r="B12" s="12" t="s">
        <v>17</v>
      </c>
      <c r="C12" s="64">
        <v>39000</v>
      </c>
      <c r="D12" s="13">
        <v>105.4</v>
      </c>
    </row>
    <row r="13" spans="1:4" ht="39">
      <c r="A13" s="7" t="s">
        <v>107</v>
      </c>
      <c r="B13" s="12"/>
      <c r="C13" s="13" t="s">
        <v>355</v>
      </c>
      <c r="D13" s="13" t="s">
        <v>356</v>
      </c>
    </row>
    <row r="14" spans="1:4" ht="15">
      <c r="A14" s="8" t="s">
        <v>260</v>
      </c>
      <c r="B14" s="13" t="s">
        <v>87</v>
      </c>
      <c r="C14" s="13">
        <v>63414</v>
      </c>
      <c r="D14" s="13">
        <v>93.4</v>
      </c>
    </row>
    <row r="15" spans="1:4" ht="15">
      <c r="A15" s="8" t="s">
        <v>261</v>
      </c>
      <c r="B15" s="13" t="s">
        <v>87</v>
      </c>
      <c r="C15" s="13" t="s">
        <v>357</v>
      </c>
      <c r="D15" s="65" t="s">
        <v>358</v>
      </c>
    </row>
    <row r="16" spans="1:4" ht="15">
      <c r="A16" s="8" t="s">
        <v>183</v>
      </c>
      <c r="B16" s="13" t="s">
        <v>18</v>
      </c>
      <c r="C16" s="61"/>
      <c r="D16" s="61"/>
    </row>
    <row r="17" spans="1:4" ht="15">
      <c r="A17" s="8" t="s">
        <v>161</v>
      </c>
      <c r="B17" s="13" t="s">
        <v>18</v>
      </c>
      <c r="C17" s="13" t="s">
        <v>359</v>
      </c>
      <c r="D17" s="13">
        <v>115.2</v>
      </c>
    </row>
    <row r="18" spans="1:4" ht="15">
      <c r="A18" s="8" t="s">
        <v>162</v>
      </c>
      <c r="B18" s="13" t="s">
        <v>18</v>
      </c>
      <c r="C18" s="13" t="s">
        <v>360</v>
      </c>
      <c r="D18" s="13">
        <v>194.5</v>
      </c>
    </row>
    <row r="19" spans="1:4" ht="15">
      <c r="A19" s="8" t="s">
        <v>229</v>
      </c>
      <c r="B19" s="13"/>
      <c r="C19" s="13"/>
      <c r="D19" s="13"/>
    </row>
    <row r="20" spans="1:4" ht="15">
      <c r="A20" s="8" t="s">
        <v>230</v>
      </c>
      <c r="B20" s="13"/>
      <c r="C20" s="13">
        <v>0</v>
      </c>
      <c r="D20" s="13" t="s">
        <v>262</v>
      </c>
    </row>
    <row r="21" spans="1:4" ht="15">
      <c r="A21" s="8" t="s">
        <v>163</v>
      </c>
      <c r="B21" s="13" t="s">
        <v>18</v>
      </c>
      <c r="C21" s="64">
        <v>2323</v>
      </c>
      <c r="D21" s="13">
        <v>45.1</v>
      </c>
    </row>
    <row r="22" spans="1:4" ht="15">
      <c r="A22" s="8" t="s">
        <v>167</v>
      </c>
      <c r="B22" s="13" t="s">
        <v>18</v>
      </c>
      <c r="C22" s="64">
        <v>25800</v>
      </c>
      <c r="D22" s="65">
        <v>160.1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G39" sqref="G38:G39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80" t="s">
        <v>105</v>
      </c>
      <c r="B1" s="280"/>
      <c r="C1" s="281"/>
      <c r="D1" s="281"/>
    </row>
    <row r="2" spans="1:4" ht="25.5" customHeight="1">
      <c r="A2" s="281"/>
      <c r="B2" s="281"/>
      <c r="C2" s="281"/>
      <c r="D2" s="281"/>
    </row>
    <row r="3" spans="1:4" ht="15">
      <c r="A3" s="281" t="s">
        <v>289</v>
      </c>
      <c r="B3" s="281"/>
      <c r="C3" s="281"/>
      <c r="D3" s="281"/>
    </row>
    <row r="4" spans="1:4" ht="39.75" customHeight="1">
      <c r="A4" s="282" t="s">
        <v>300</v>
      </c>
      <c r="B4" s="282"/>
      <c r="C4" s="282"/>
      <c r="D4" s="282"/>
    </row>
    <row r="5" spans="1:4" ht="15">
      <c r="A5" s="283" t="s">
        <v>344</v>
      </c>
      <c r="B5" s="283"/>
      <c r="C5" s="283"/>
      <c r="D5" s="283"/>
    </row>
    <row r="6" spans="1:4" ht="46.5">
      <c r="A6" s="79"/>
      <c r="B6" s="80" t="s">
        <v>82</v>
      </c>
      <c r="C6" s="81" t="s">
        <v>106</v>
      </c>
      <c r="D6" s="82" t="s">
        <v>194</v>
      </c>
    </row>
    <row r="7" spans="1:4" ht="26.25">
      <c r="A7" s="83" t="s">
        <v>155</v>
      </c>
      <c r="B7" s="46" t="s">
        <v>34</v>
      </c>
      <c r="C7" s="49">
        <v>297.195</v>
      </c>
      <c r="D7" s="84">
        <v>103.8</v>
      </c>
    </row>
    <row r="8" spans="1:4" ht="12.75">
      <c r="A8" s="83" t="s">
        <v>108</v>
      </c>
      <c r="B8" s="85" t="s">
        <v>3</v>
      </c>
      <c r="C8" s="85">
        <v>147</v>
      </c>
      <c r="D8" s="84">
        <v>92.4</v>
      </c>
    </row>
    <row r="9" spans="1:4" ht="12.75">
      <c r="A9" s="86" t="s">
        <v>109</v>
      </c>
      <c r="B9" s="85" t="s">
        <v>47</v>
      </c>
      <c r="C9" s="85" t="s">
        <v>262</v>
      </c>
      <c r="D9" s="84" t="s">
        <v>262</v>
      </c>
    </row>
    <row r="10" spans="1:4" ht="26.25">
      <c r="A10" s="83" t="s">
        <v>110</v>
      </c>
      <c r="B10" s="46" t="s">
        <v>17</v>
      </c>
      <c r="C10" s="49">
        <v>45120</v>
      </c>
      <c r="D10" s="84">
        <v>110.8</v>
      </c>
    </row>
    <row r="11" spans="1:4" ht="52.5">
      <c r="A11" s="83" t="s">
        <v>107</v>
      </c>
      <c r="B11" s="46"/>
      <c r="C11" s="87"/>
      <c r="D11" s="88"/>
    </row>
    <row r="12" spans="1:4" ht="12.75">
      <c r="A12" s="86" t="s">
        <v>264</v>
      </c>
      <c r="B12" s="85" t="s">
        <v>87</v>
      </c>
      <c r="C12" s="85">
        <v>295</v>
      </c>
      <c r="D12" s="84">
        <v>104.6</v>
      </c>
    </row>
    <row r="13" spans="1:4" ht="12.75">
      <c r="A13" s="86" t="s">
        <v>265</v>
      </c>
      <c r="B13" s="85" t="s">
        <v>87</v>
      </c>
      <c r="C13" s="85">
        <v>7780</v>
      </c>
      <c r="D13" s="84">
        <v>101.4</v>
      </c>
    </row>
    <row r="14" spans="1:4" ht="12.75">
      <c r="A14" s="86" t="s">
        <v>183</v>
      </c>
      <c r="B14" s="85" t="s">
        <v>18</v>
      </c>
      <c r="C14" s="85"/>
      <c r="D14" s="49"/>
    </row>
    <row r="15" spans="1:4" ht="12.75">
      <c r="A15" s="86" t="s">
        <v>161</v>
      </c>
      <c r="B15" s="85" t="s">
        <v>18</v>
      </c>
      <c r="C15" s="49">
        <v>110332</v>
      </c>
      <c r="D15" s="84">
        <v>165.7</v>
      </c>
    </row>
    <row r="16" spans="1:5" ht="12.75">
      <c r="A16" s="86" t="s">
        <v>162</v>
      </c>
      <c r="B16" s="85" t="s">
        <v>18</v>
      </c>
      <c r="C16" s="49">
        <v>39068</v>
      </c>
      <c r="D16" s="84">
        <v>107</v>
      </c>
      <c r="E16" s="134"/>
    </row>
    <row r="17" spans="1:4" ht="12.75">
      <c r="A17" s="86" t="s">
        <v>229</v>
      </c>
      <c r="B17" s="85"/>
      <c r="C17" s="87"/>
      <c r="D17" s="88"/>
    </row>
    <row r="18" spans="1:4" ht="12.75">
      <c r="A18" s="86" t="s">
        <v>230</v>
      </c>
      <c r="B18" s="85" t="s">
        <v>18</v>
      </c>
      <c r="C18" s="49">
        <v>3600</v>
      </c>
      <c r="D18" s="84">
        <v>109</v>
      </c>
    </row>
    <row r="19" spans="1:4" ht="12.75">
      <c r="A19" s="86" t="s">
        <v>163</v>
      </c>
      <c r="B19" s="85" t="s">
        <v>18</v>
      </c>
      <c r="C19" s="49">
        <v>52530</v>
      </c>
      <c r="D19" s="84">
        <v>95.9</v>
      </c>
    </row>
    <row r="20" spans="1:4" ht="12.75">
      <c r="A20" s="86" t="s">
        <v>167</v>
      </c>
      <c r="B20" s="85" t="s">
        <v>18</v>
      </c>
      <c r="C20" s="49">
        <v>100097</v>
      </c>
      <c r="D20" s="84">
        <v>123.3</v>
      </c>
    </row>
    <row r="21" spans="1:4" s="78" customFormat="1" ht="12.75">
      <c r="A21" s="86" t="s">
        <v>319</v>
      </c>
      <c r="B21" s="85" t="s">
        <v>323</v>
      </c>
      <c r="C21" s="49">
        <v>4634</v>
      </c>
      <c r="D21" s="84">
        <v>100</v>
      </c>
    </row>
    <row r="22" spans="1:4" ht="12.75">
      <c r="A22" s="86" t="s">
        <v>320</v>
      </c>
      <c r="B22" s="92"/>
      <c r="C22" s="49">
        <v>2700</v>
      </c>
      <c r="D22" s="84">
        <v>98.9</v>
      </c>
    </row>
    <row r="23" spans="1:4" ht="12.75">
      <c r="A23" s="86" t="s">
        <v>321</v>
      </c>
      <c r="B23" s="93"/>
      <c r="C23" s="49">
        <v>281</v>
      </c>
      <c r="D23" s="84">
        <v>121</v>
      </c>
    </row>
    <row r="24" spans="1:4" ht="12.75">
      <c r="A24" s="86" t="s">
        <v>322</v>
      </c>
      <c r="B24" s="93"/>
      <c r="C24" s="49">
        <v>635</v>
      </c>
      <c r="D24" s="84">
        <v>104</v>
      </c>
    </row>
    <row r="25" spans="1:4" ht="12.75">
      <c r="A25" s="86" t="s">
        <v>324</v>
      </c>
      <c r="B25" s="93" t="s">
        <v>325</v>
      </c>
      <c r="C25" s="94" t="s">
        <v>345</v>
      </c>
      <c r="D25" s="84">
        <v>103.5</v>
      </c>
    </row>
    <row r="26" spans="1:4" ht="12.75">
      <c r="A26" s="86" t="s">
        <v>327</v>
      </c>
      <c r="B26" s="93" t="s">
        <v>326</v>
      </c>
      <c r="C26" s="49">
        <v>285654</v>
      </c>
      <c r="D26" s="84">
        <v>103.3</v>
      </c>
    </row>
    <row r="27" spans="1:4" ht="12.75">
      <c r="A27" s="95" t="s">
        <v>85</v>
      </c>
      <c r="B27" s="96"/>
      <c r="C27" s="98"/>
      <c r="D27" s="98"/>
    </row>
    <row r="28" spans="1:4" ht="12.75">
      <c r="A28" s="89" t="s">
        <v>329</v>
      </c>
      <c r="B28" s="101" t="s">
        <v>18</v>
      </c>
      <c r="C28" s="90">
        <v>20717</v>
      </c>
      <c r="D28" s="91">
        <v>114.7</v>
      </c>
    </row>
    <row r="29" spans="1:4" ht="12.75">
      <c r="A29" s="97" t="s">
        <v>328</v>
      </c>
      <c r="B29" s="102" t="s">
        <v>18</v>
      </c>
      <c r="C29" s="103">
        <v>264937</v>
      </c>
      <c r="D29" s="104">
        <v>102.5</v>
      </c>
    </row>
    <row r="30" spans="1:4" ht="12.75">
      <c r="A30" s="95" t="s">
        <v>330</v>
      </c>
      <c r="B30" s="98"/>
      <c r="C30" s="98"/>
      <c r="D30" s="98"/>
    </row>
    <row r="31" spans="1:4" ht="12.75">
      <c r="A31" s="89" t="s">
        <v>331</v>
      </c>
      <c r="B31" s="100"/>
      <c r="C31" s="100"/>
      <c r="D31" s="100"/>
    </row>
    <row r="32" spans="1:4" ht="12.75">
      <c r="A32" s="89" t="s">
        <v>332</v>
      </c>
      <c r="B32" s="100" t="s">
        <v>87</v>
      </c>
      <c r="C32" s="100">
        <v>3587</v>
      </c>
      <c r="D32" s="100">
        <v>87.3</v>
      </c>
    </row>
    <row r="33" spans="1:4" ht="12.75">
      <c r="A33" s="89" t="s">
        <v>333</v>
      </c>
      <c r="B33" s="100" t="s">
        <v>87</v>
      </c>
      <c r="C33" s="100"/>
      <c r="D33" s="100"/>
    </row>
    <row r="34" spans="1:4" ht="12.75">
      <c r="A34" s="89" t="s">
        <v>334</v>
      </c>
      <c r="B34" s="100" t="s">
        <v>87</v>
      </c>
      <c r="C34" s="100"/>
      <c r="D34" s="100"/>
    </row>
    <row r="35" spans="1:4" ht="12.75">
      <c r="A35" s="89" t="s">
        <v>335</v>
      </c>
      <c r="B35" s="100" t="s">
        <v>87</v>
      </c>
      <c r="C35" s="100">
        <v>295</v>
      </c>
      <c r="D35" s="100">
        <v>104.6</v>
      </c>
    </row>
    <row r="36" spans="1:4" ht="12.75">
      <c r="A36" s="89" t="s">
        <v>265</v>
      </c>
      <c r="B36" s="100" t="s">
        <v>87</v>
      </c>
      <c r="C36" s="100">
        <v>7780</v>
      </c>
      <c r="D36" s="100">
        <v>101.4</v>
      </c>
    </row>
    <row r="37" spans="1:4" ht="12.75">
      <c r="A37" s="97" t="s">
        <v>336</v>
      </c>
      <c r="B37" s="99"/>
      <c r="C37" s="99"/>
      <c r="D37" s="99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1.875" style="0" customWidth="1"/>
    <col min="2" max="2" width="21.50390625" style="0" customWidth="1"/>
    <col min="3" max="3" width="19.875" style="0" customWidth="1"/>
    <col min="4" max="4" width="19.00390625" style="0" customWidth="1"/>
  </cols>
  <sheetData>
    <row r="1" spans="1:4" ht="12.75">
      <c r="A1" s="275" t="s">
        <v>105</v>
      </c>
      <c r="B1" s="275"/>
      <c r="C1" s="276"/>
      <c r="D1" s="276"/>
    </row>
    <row r="2" spans="1:4" ht="39" customHeight="1">
      <c r="A2" s="276"/>
      <c r="B2" s="276"/>
      <c r="C2" s="276"/>
      <c r="D2" s="276"/>
    </row>
    <row r="3" spans="1:4" ht="15">
      <c r="A3" s="277" t="s">
        <v>307</v>
      </c>
      <c r="B3" s="277"/>
      <c r="C3" s="277"/>
      <c r="D3" s="277"/>
    </row>
    <row r="4" spans="1:4" ht="15">
      <c r="A4" s="284" t="s">
        <v>308</v>
      </c>
      <c r="B4" s="284"/>
      <c r="C4" s="284"/>
      <c r="D4" s="284"/>
    </row>
    <row r="5" spans="1:4" ht="15">
      <c r="A5" s="278" t="s">
        <v>343</v>
      </c>
      <c r="B5" s="278"/>
      <c r="C5" s="278"/>
      <c r="D5" s="278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1.375</v>
      </c>
      <c r="D7" s="13">
        <v>69</v>
      </c>
    </row>
    <row r="8" spans="1:4" ht="26.25">
      <c r="A8" s="7" t="s">
        <v>108</v>
      </c>
      <c r="B8" s="13" t="s">
        <v>3</v>
      </c>
      <c r="C8" s="13">
        <v>135</v>
      </c>
      <c r="D8" s="13">
        <v>99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74500</v>
      </c>
      <c r="D10" s="13">
        <v>110</v>
      </c>
    </row>
    <row r="11" spans="1:4" ht="12.75">
      <c r="A11" s="7" t="s">
        <v>183</v>
      </c>
      <c r="B11" s="13" t="s">
        <v>18</v>
      </c>
      <c r="C11" s="13"/>
      <c r="D11" s="13"/>
    </row>
    <row r="12" spans="1:4" ht="26.25">
      <c r="A12" s="68" t="s">
        <v>161</v>
      </c>
      <c r="B12" s="13"/>
      <c r="C12" s="13" t="s">
        <v>346</v>
      </c>
      <c r="D12" s="13">
        <v>303</v>
      </c>
    </row>
    <row r="13" spans="1:4" ht="26.25">
      <c r="A13" s="68" t="s">
        <v>162</v>
      </c>
      <c r="B13" s="13"/>
      <c r="C13" s="13" t="s">
        <v>347</v>
      </c>
      <c r="D13" s="13">
        <v>108</v>
      </c>
    </row>
    <row r="14" spans="1:4" ht="26.25">
      <c r="A14" s="69" t="s">
        <v>229</v>
      </c>
      <c r="B14" s="13"/>
      <c r="C14" s="13"/>
      <c r="D14" s="13"/>
    </row>
    <row r="15" spans="1:4" ht="12.75">
      <c r="A15" s="7" t="s">
        <v>230</v>
      </c>
      <c r="B15" s="13"/>
      <c r="C15" s="13">
        <v>2899</v>
      </c>
      <c r="D15" s="13">
        <v>85</v>
      </c>
    </row>
    <row r="16" spans="1:4" ht="12.75">
      <c r="A16" s="7" t="s">
        <v>163</v>
      </c>
      <c r="B16" s="13" t="s">
        <v>18</v>
      </c>
      <c r="C16" s="13" t="s">
        <v>262</v>
      </c>
      <c r="D16" s="13" t="s">
        <v>262</v>
      </c>
    </row>
    <row r="17" spans="1:4" ht="26.25">
      <c r="A17" s="7" t="s">
        <v>167</v>
      </c>
      <c r="B17" s="13" t="s">
        <v>18</v>
      </c>
      <c r="C17" s="13" t="s">
        <v>262</v>
      </c>
      <c r="D17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75" t="s">
        <v>105</v>
      </c>
      <c r="B1" s="275"/>
      <c r="C1" s="276"/>
      <c r="D1" s="276"/>
    </row>
    <row r="2" spans="1:4" ht="27.75" customHeight="1">
      <c r="A2" s="276"/>
      <c r="B2" s="276"/>
      <c r="C2" s="276"/>
      <c r="D2" s="276"/>
    </row>
    <row r="3" spans="1:4" ht="15">
      <c r="A3" s="277" t="s">
        <v>263</v>
      </c>
      <c r="B3" s="277"/>
      <c r="C3" s="277"/>
      <c r="D3" s="277"/>
    </row>
    <row r="4" spans="1:4" ht="36.75" customHeight="1">
      <c r="A4" s="284" t="s">
        <v>293</v>
      </c>
      <c r="B4" s="284"/>
      <c r="C4" s="284"/>
      <c r="D4" s="284"/>
    </row>
    <row r="5" spans="1:4" ht="15">
      <c r="A5" s="278" t="s">
        <v>344</v>
      </c>
      <c r="B5" s="278"/>
      <c r="C5" s="278"/>
      <c r="D5" s="278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415</v>
      </c>
      <c r="D7" s="114">
        <v>-0.49</v>
      </c>
    </row>
    <row r="8" spans="1:4" ht="26.25">
      <c r="A8" s="7" t="s">
        <v>108</v>
      </c>
      <c r="B8" s="13" t="s">
        <v>3</v>
      </c>
      <c r="C8" s="13">
        <v>263</v>
      </c>
      <c r="D8" s="114">
        <v>0.02</v>
      </c>
    </row>
    <row r="9" spans="1:4" ht="12.75">
      <c r="A9" s="7" t="s">
        <v>109</v>
      </c>
      <c r="B9" s="13" t="s">
        <v>47</v>
      </c>
      <c r="C9" s="13"/>
      <c r="D9" s="13"/>
    </row>
    <row r="10" spans="1:4" ht="26.25">
      <c r="A10" s="7" t="s">
        <v>110</v>
      </c>
      <c r="B10" s="12" t="s">
        <v>17</v>
      </c>
      <c r="C10" s="13">
        <v>63489</v>
      </c>
      <c r="D10" s="114">
        <v>-0.29</v>
      </c>
    </row>
    <row r="11" spans="1:4" ht="66">
      <c r="A11" s="7" t="s">
        <v>107</v>
      </c>
      <c r="B11" s="12"/>
      <c r="C11" s="13">
        <v>1068701</v>
      </c>
      <c r="D11" s="114">
        <v>-0.3</v>
      </c>
    </row>
    <row r="12" spans="1:4" ht="26.25">
      <c r="A12" s="7" t="s">
        <v>301</v>
      </c>
      <c r="B12" s="13" t="s">
        <v>297</v>
      </c>
      <c r="C12" s="13"/>
      <c r="D12" s="13"/>
    </row>
    <row r="13" spans="1:4" ht="12.75">
      <c r="A13" s="7" t="s">
        <v>306</v>
      </c>
      <c r="B13" s="13" t="s">
        <v>297</v>
      </c>
      <c r="C13" s="13"/>
      <c r="D13" s="13"/>
    </row>
    <row r="14" spans="1:4" ht="12.75">
      <c r="A14" s="7" t="s">
        <v>183</v>
      </c>
      <c r="B14" s="13" t="s">
        <v>18</v>
      </c>
      <c r="C14" s="13"/>
      <c r="D14" s="13"/>
    </row>
    <row r="15" spans="1:4" ht="26.25">
      <c r="A15" s="68" t="s">
        <v>161</v>
      </c>
      <c r="B15" s="13"/>
      <c r="C15" s="13">
        <v>3840376</v>
      </c>
      <c r="D15" s="114">
        <v>0.77</v>
      </c>
    </row>
    <row r="16" spans="1:4" ht="26.25">
      <c r="A16" s="68" t="s">
        <v>162</v>
      </c>
      <c r="B16" s="13"/>
      <c r="C16" s="13">
        <v>4678987</v>
      </c>
      <c r="D16" s="114">
        <v>0.85</v>
      </c>
    </row>
    <row r="17" spans="1:4" ht="26.25">
      <c r="A17" s="69" t="s">
        <v>229</v>
      </c>
      <c r="B17" s="13"/>
      <c r="C17" s="13"/>
      <c r="D17" s="13"/>
    </row>
    <row r="18" spans="1:4" ht="12.75">
      <c r="A18" s="7" t="s">
        <v>230</v>
      </c>
      <c r="B18" s="13"/>
      <c r="C18" s="13">
        <v>8452</v>
      </c>
      <c r="D18" s="114">
        <v>-0.04</v>
      </c>
    </row>
    <row r="19" spans="1:4" ht="12.75">
      <c r="A19" s="7" t="s">
        <v>163</v>
      </c>
      <c r="B19" s="13" t="s">
        <v>18</v>
      </c>
      <c r="C19" s="13">
        <v>1806</v>
      </c>
      <c r="D19" s="114">
        <v>-0.96</v>
      </c>
    </row>
    <row r="20" spans="1:4" ht="26.25">
      <c r="A20" s="7" t="s">
        <v>167</v>
      </c>
      <c r="B20" s="13" t="s">
        <v>18</v>
      </c>
      <c r="C20" s="13"/>
      <c r="D20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275" t="s">
        <v>105</v>
      </c>
      <c r="B1" s="275"/>
      <c r="C1" s="276"/>
      <c r="D1" s="276"/>
    </row>
    <row r="2" spans="1:4" ht="42" customHeight="1">
      <c r="A2" s="276"/>
      <c r="B2" s="276"/>
      <c r="C2" s="276"/>
      <c r="D2" s="276"/>
    </row>
    <row r="3" spans="1:4" ht="15">
      <c r="A3" s="277" t="s">
        <v>309</v>
      </c>
      <c r="B3" s="277"/>
      <c r="C3" s="277"/>
      <c r="D3" s="277"/>
    </row>
    <row r="4" spans="1:4" ht="30.75" customHeight="1">
      <c r="A4" s="284" t="s">
        <v>318</v>
      </c>
      <c r="B4" s="284"/>
      <c r="C4" s="284"/>
      <c r="D4" s="284"/>
    </row>
    <row r="5" spans="1:4" ht="15">
      <c r="A5" s="278" t="s">
        <v>344</v>
      </c>
      <c r="B5" s="278"/>
      <c r="C5" s="278"/>
      <c r="D5" s="278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610</v>
      </c>
      <c r="D7" s="13">
        <v>151</v>
      </c>
    </row>
    <row r="8" spans="1:4" ht="26.25">
      <c r="A8" s="7" t="s">
        <v>108</v>
      </c>
      <c r="B8" s="13" t="s">
        <v>3</v>
      </c>
      <c r="C8" s="13">
        <v>115</v>
      </c>
      <c r="D8" s="13">
        <v>91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87380</v>
      </c>
      <c r="D10" s="13">
        <v>110</v>
      </c>
    </row>
    <row r="11" spans="1:4" ht="66">
      <c r="A11" s="7" t="s">
        <v>107</v>
      </c>
      <c r="B11" s="12"/>
      <c r="C11" s="13">
        <v>48189</v>
      </c>
      <c r="D11" s="13">
        <v>451</v>
      </c>
    </row>
    <row r="12" spans="1:4" ht="12.75">
      <c r="A12" s="7" t="s">
        <v>183</v>
      </c>
      <c r="B12" s="13" t="s">
        <v>18</v>
      </c>
      <c r="C12" s="13" t="s">
        <v>262</v>
      </c>
      <c r="D12" s="13" t="s">
        <v>262</v>
      </c>
    </row>
    <row r="13" spans="1:4" ht="26.25">
      <c r="A13" s="68" t="s">
        <v>161</v>
      </c>
      <c r="B13" s="13"/>
      <c r="C13" s="13" t="s">
        <v>348</v>
      </c>
      <c r="D13" s="13">
        <v>150</v>
      </c>
    </row>
    <row r="14" spans="1:4" ht="26.25">
      <c r="A14" s="68" t="s">
        <v>162</v>
      </c>
      <c r="B14" s="13"/>
      <c r="C14" s="13" t="s">
        <v>349</v>
      </c>
      <c r="D14" s="13">
        <v>233</v>
      </c>
    </row>
    <row r="15" spans="1:4" ht="26.25">
      <c r="A15" s="69" t="s">
        <v>229</v>
      </c>
      <c r="B15" s="13"/>
      <c r="C15" s="13" t="s">
        <v>262</v>
      </c>
      <c r="D15" s="13" t="s">
        <v>262</v>
      </c>
    </row>
    <row r="16" spans="1:4" ht="12.75">
      <c r="A16" s="7" t="s">
        <v>230</v>
      </c>
      <c r="B16" s="13"/>
      <c r="C16" s="13">
        <v>5161</v>
      </c>
      <c r="D16" s="13">
        <v>96</v>
      </c>
    </row>
    <row r="17" spans="1:4" ht="12.75">
      <c r="A17" s="7" t="s">
        <v>163</v>
      </c>
      <c r="B17" s="13" t="s">
        <v>18</v>
      </c>
      <c r="C17" s="13">
        <v>12282</v>
      </c>
      <c r="D17" s="13">
        <v>110</v>
      </c>
    </row>
    <row r="18" spans="1:4" ht="26.25">
      <c r="A18" s="7" t="s">
        <v>167</v>
      </c>
      <c r="B18" s="13" t="s">
        <v>18</v>
      </c>
      <c r="C18" s="13" t="s">
        <v>262</v>
      </c>
      <c r="D18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D8" sqref="D8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275" t="s">
        <v>105</v>
      </c>
      <c r="B1" s="275"/>
      <c r="C1" s="276"/>
      <c r="D1" s="276"/>
    </row>
    <row r="2" spans="1:4" ht="42" customHeight="1">
      <c r="A2" s="276"/>
      <c r="B2" s="276"/>
      <c r="C2" s="276"/>
      <c r="D2" s="276"/>
    </row>
    <row r="3" spans="1:4" ht="15">
      <c r="A3" s="277" t="s">
        <v>338</v>
      </c>
      <c r="B3" s="277"/>
      <c r="C3" s="277"/>
      <c r="D3" s="277"/>
    </row>
    <row r="4" spans="1:4" ht="30.75" customHeight="1">
      <c r="A4" s="284" t="s">
        <v>339</v>
      </c>
      <c r="B4" s="284"/>
      <c r="C4" s="284"/>
      <c r="D4" s="284"/>
    </row>
    <row r="5" spans="1:4" ht="15">
      <c r="A5" s="278" t="s">
        <v>344</v>
      </c>
      <c r="B5" s="278"/>
      <c r="C5" s="278"/>
      <c r="D5" s="278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564955</v>
      </c>
      <c r="D7" s="13">
        <v>187</v>
      </c>
    </row>
    <row r="8" spans="1:4" ht="26.25">
      <c r="A8" s="7" t="s">
        <v>108</v>
      </c>
      <c r="B8" s="13" t="s">
        <v>3</v>
      </c>
      <c r="C8" s="13">
        <v>120</v>
      </c>
      <c r="D8" s="13">
        <v>155.8</v>
      </c>
    </row>
    <row r="9" spans="1:4" ht="12.75">
      <c r="A9" s="7" t="s">
        <v>109</v>
      </c>
      <c r="B9" s="13" t="s">
        <v>47</v>
      </c>
      <c r="C9" s="13">
        <v>43</v>
      </c>
      <c r="D9" s="13"/>
    </row>
    <row r="10" spans="1:4" ht="26.25">
      <c r="A10" s="7" t="s">
        <v>110</v>
      </c>
      <c r="B10" s="12" t="s">
        <v>17</v>
      </c>
      <c r="C10" s="13">
        <v>59000</v>
      </c>
      <c r="D10" s="13">
        <v>147</v>
      </c>
    </row>
    <row r="11" spans="1:4" ht="66">
      <c r="A11" s="7" t="s">
        <v>107</v>
      </c>
      <c r="B11" s="12"/>
      <c r="C11" s="13">
        <v>27124701</v>
      </c>
      <c r="D11" s="13">
        <v>170</v>
      </c>
    </row>
    <row r="12" spans="1:4" ht="12.75">
      <c r="A12" s="7" t="s">
        <v>183</v>
      </c>
      <c r="B12" s="13" t="s">
        <v>18</v>
      </c>
      <c r="C12" s="13"/>
      <c r="D12" s="13"/>
    </row>
    <row r="13" spans="1:4" ht="26.25">
      <c r="A13" s="68" t="s">
        <v>161</v>
      </c>
      <c r="B13" s="13"/>
      <c r="C13" s="13">
        <v>168484</v>
      </c>
      <c r="D13" s="13">
        <v>108040</v>
      </c>
    </row>
    <row r="14" spans="1:4" ht="26.25">
      <c r="A14" s="68" t="s">
        <v>162</v>
      </c>
      <c r="B14" s="13"/>
      <c r="C14" s="13">
        <v>187168</v>
      </c>
      <c r="D14" s="13">
        <v>103923</v>
      </c>
    </row>
    <row r="15" spans="1:4" ht="26.25">
      <c r="A15" s="69" t="s">
        <v>229</v>
      </c>
      <c r="B15" s="13"/>
      <c r="C15" s="13"/>
      <c r="D15" s="13"/>
    </row>
    <row r="16" spans="1:4" ht="12.75">
      <c r="A16" s="7" t="s">
        <v>230</v>
      </c>
      <c r="B16" s="13"/>
      <c r="C16" s="13">
        <v>0</v>
      </c>
      <c r="D16" s="13">
        <v>0</v>
      </c>
    </row>
    <row r="17" spans="1:4" ht="12.75">
      <c r="A17" s="7" t="s">
        <v>163</v>
      </c>
      <c r="B17" s="13" t="s">
        <v>18</v>
      </c>
      <c r="C17" s="13"/>
      <c r="D17" s="13"/>
    </row>
    <row r="18" spans="1:4" ht="26.25">
      <c r="A18" s="7" t="s">
        <v>167</v>
      </c>
      <c r="B18" s="13" t="s">
        <v>18</v>
      </c>
      <c r="C18" s="13">
        <v>0</v>
      </c>
      <c r="D18" s="13">
        <v>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74" t="s">
        <v>111</v>
      </c>
      <c r="E1" s="285"/>
    </row>
    <row r="3" spans="1:5" ht="28.5" customHeight="1">
      <c r="A3" s="286" t="s">
        <v>112</v>
      </c>
      <c r="B3" s="286"/>
      <c r="C3" s="286"/>
      <c r="D3" s="286"/>
      <c r="E3" s="286"/>
    </row>
    <row r="4" spans="2:5" ht="15" hidden="1">
      <c r="B4" s="17" t="s">
        <v>113</v>
      </c>
      <c r="C4" s="17"/>
      <c r="D4" s="287" t="s">
        <v>114</v>
      </c>
      <c r="E4" s="288"/>
    </row>
    <row r="5" spans="1:5" ht="78" customHeight="1">
      <c r="A5" s="6"/>
      <c r="B5" s="11" t="s">
        <v>115</v>
      </c>
      <c r="C5" s="18" t="s">
        <v>82</v>
      </c>
      <c r="D5" s="18" t="s">
        <v>116</v>
      </c>
      <c r="E5" s="18" t="s">
        <v>182</v>
      </c>
    </row>
    <row r="6" spans="1:5" ht="46.5" customHeight="1">
      <c r="A6" s="30" t="s">
        <v>248</v>
      </c>
      <c r="B6" s="17"/>
      <c r="C6" s="21" t="s">
        <v>117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118</v>
      </c>
      <c r="B11" s="17"/>
      <c r="C11" s="21" t="s">
        <v>119</v>
      </c>
      <c r="D11" s="24" t="s">
        <v>120</v>
      </c>
      <c r="E11" s="25"/>
    </row>
    <row r="12" spans="1:5" ht="26.25" customHeight="1">
      <c r="A12" s="32"/>
      <c r="B12" s="23" t="s">
        <v>121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122</v>
      </c>
      <c r="B15" s="17"/>
      <c r="C15" s="21" t="s">
        <v>119</v>
      </c>
      <c r="D15" s="24" t="s">
        <v>123</v>
      </c>
      <c r="E15" s="25"/>
    </row>
    <row r="16" spans="1:5" ht="32.25" customHeight="1" hidden="1">
      <c r="A16" s="32" t="s">
        <v>124</v>
      </c>
      <c r="B16" s="17"/>
      <c r="C16" s="21" t="s">
        <v>125</v>
      </c>
      <c r="D16" s="24" t="s">
        <v>126</v>
      </c>
      <c r="E16" s="25"/>
    </row>
    <row r="17" spans="1:5" ht="27" customHeight="1" hidden="1">
      <c r="A17" s="32" t="s">
        <v>127</v>
      </c>
      <c r="B17" s="17"/>
      <c r="C17" s="21" t="s">
        <v>128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129</v>
      </c>
      <c r="B20" s="19" t="s">
        <v>130</v>
      </c>
      <c r="C20" s="17"/>
      <c r="D20" s="23"/>
      <c r="E20" s="23"/>
    </row>
    <row r="21" spans="1:5" ht="33.75" customHeight="1">
      <c r="A21" s="30" t="s">
        <v>190</v>
      </c>
      <c r="B21" s="23"/>
      <c r="D21" s="22"/>
      <c r="E21" s="22"/>
    </row>
    <row r="22" spans="1:5" ht="30" customHeight="1" hidden="1">
      <c r="A22" s="32" t="s">
        <v>131</v>
      </c>
      <c r="B22" s="23" t="s">
        <v>121</v>
      </c>
      <c r="C22" s="17" t="s">
        <v>132</v>
      </c>
      <c r="D22" s="22">
        <v>3</v>
      </c>
      <c r="E22" s="22"/>
    </row>
    <row r="23" spans="1:5" ht="30" customHeight="1">
      <c r="A23" s="32" t="s">
        <v>133</v>
      </c>
      <c r="B23" s="23"/>
      <c r="C23" s="17" t="s">
        <v>193</v>
      </c>
      <c r="D23" s="17"/>
      <c r="E23" s="17"/>
    </row>
    <row r="24" spans="1:5" ht="30" customHeight="1">
      <c r="A24" s="32" t="s">
        <v>134</v>
      </c>
      <c r="B24" s="23"/>
      <c r="C24" s="17" t="s">
        <v>135</v>
      </c>
      <c r="D24" s="22"/>
      <c r="E24" s="22"/>
    </row>
    <row r="25" spans="1:5" ht="30" customHeight="1">
      <c r="A25" s="31" t="s">
        <v>136</v>
      </c>
      <c r="B25" s="23"/>
      <c r="C25" s="17" t="s">
        <v>137</v>
      </c>
      <c r="D25" s="22"/>
      <c r="E25" s="22"/>
    </row>
    <row r="26" spans="1:5" ht="30.75" customHeight="1">
      <c r="A26" s="31" t="s">
        <v>138</v>
      </c>
      <c r="B26" s="23"/>
      <c r="C26" s="17" t="s">
        <v>179</v>
      </c>
      <c r="D26" s="22"/>
      <c r="E26" s="22"/>
    </row>
    <row r="27" spans="1:5" ht="30.75" customHeight="1">
      <c r="A27" s="32" t="s">
        <v>180</v>
      </c>
      <c r="B27" s="19"/>
      <c r="C27" s="21" t="s">
        <v>181</v>
      </c>
      <c r="D27" s="22"/>
      <c r="E27" s="22"/>
    </row>
    <row r="28" spans="1:5" ht="22.5" customHeight="1">
      <c r="A28" s="32" t="s">
        <v>139</v>
      </c>
      <c r="B28" s="23"/>
      <c r="C28" s="17" t="s">
        <v>137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90" t="s">
        <v>141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5">
      <c r="A3" s="291" t="s">
        <v>152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15.75" customHeight="1">
      <c r="A4" s="292" t="s">
        <v>153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34"/>
    </row>
    <row r="5" spans="1:13" ht="15">
      <c r="A5" s="292" t="s">
        <v>164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93"/>
      <c r="K6" s="293"/>
      <c r="L6" s="39"/>
      <c r="M6" s="34"/>
    </row>
    <row r="7" spans="1:13" ht="78.75" customHeight="1" thickBot="1">
      <c r="A7" s="298" t="s">
        <v>147</v>
      </c>
      <c r="B7" s="300" t="s">
        <v>148</v>
      </c>
      <c r="C7" s="298" t="s">
        <v>149</v>
      </c>
      <c r="D7" s="300" t="s">
        <v>150</v>
      </c>
      <c r="E7" s="295" t="s">
        <v>175</v>
      </c>
      <c r="F7" s="296"/>
      <c r="G7" s="295" t="s">
        <v>176</v>
      </c>
      <c r="H7" s="296"/>
      <c r="I7" s="44" t="s">
        <v>192</v>
      </c>
      <c r="J7" s="295" t="s">
        <v>177</v>
      </c>
      <c r="K7" s="296"/>
      <c r="L7" s="298" t="s">
        <v>151</v>
      </c>
      <c r="M7" s="34"/>
    </row>
    <row r="8" spans="1:13" ht="15.75" thickBot="1">
      <c r="A8" s="299"/>
      <c r="B8" s="301"/>
      <c r="C8" s="299"/>
      <c r="D8" s="301"/>
      <c r="E8" s="35" t="s">
        <v>142</v>
      </c>
      <c r="F8" s="36" t="s">
        <v>143</v>
      </c>
      <c r="G8" s="35" t="s">
        <v>144</v>
      </c>
      <c r="H8" s="35" t="s">
        <v>145</v>
      </c>
      <c r="I8" s="44"/>
      <c r="J8" s="35" t="s">
        <v>142</v>
      </c>
      <c r="K8" s="35" t="s">
        <v>145</v>
      </c>
      <c r="L8" s="299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89" t="s">
        <v>186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1:13" ht="15">
      <c r="A30" s="294" t="s">
        <v>146</v>
      </c>
      <c r="B30" s="294"/>
      <c r="C30" s="294"/>
      <c r="D30" s="294"/>
      <c r="E30" s="294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97" t="s">
        <v>178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13" ht="1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2021-11-29T11:37:18Z</cp:lastPrinted>
  <dcterms:created xsi:type="dcterms:W3CDTF">2007-10-25T07:17:21Z</dcterms:created>
  <dcterms:modified xsi:type="dcterms:W3CDTF">2021-11-29T11:40:08Z</dcterms:modified>
  <cp:category/>
  <cp:version/>
  <cp:contentType/>
  <cp:contentStatus/>
</cp:coreProperties>
</file>